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/>
  <mc:AlternateContent xmlns:mc="http://schemas.openxmlformats.org/markup-compatibility/2006">
    <mc:Choice Requires="x15">
      <x15ac:absPath xmlns:x15ac="http://schemas.microsoft.com/office/spreadsheetml/2010/11/ac" url="C:\Users\User\Desktop\HISTORICO OFERTAS 2022-2025 VIRTUALES INTERPERIODOS\"/>
    </mc:Choice>
  </mc:AlternateContent>
  <xr:revisionPtr revIDLastSave="0" documentId="13_ncr:1_{776CB4DC-FAE4-4E98-AB5E-384B3788A983}" xr6:coauthVersionLast="43" xr6:coauthVersionMax="43" xr10:uidLastSave="{00000000-0000-0000-0000-000000000000}"/>
  <bookViews>
    <workbookView xWindow="-120" yWindow="-120" windowWidth="29040" windowHeight="15840" activeTab="3" xr2:uid="{DB87A751-1459-47E8-9796-91B48A7ADA17}"/>
  </bookViews>
  <sheets>
    <sheet name="Credito Virtual 2024-1" sheetId="2" r:id="rId1"/>
    <sheet name="Interperiodo 2024i" sheetId="1" r:id="rId2"/>
    <sheet name="dinamica 20242" sheetId="4" r:id="rId3"/>
    <sheet name="Credito Virtual 2024-2" sheetId="3" r:id="rId4"/>
  </sheets>
  <definedNames>
    <definedName name="_xlnm._FilterDatabase" localSheetId="0" hidden="1">'Credito Virtual 2024-1'!$A$1:$P$45</definedName>
    <definedName name="_xlnm._FilterDatabase" localSheetId="3" hidden="1">'Credito Virtual 2024-2'!$A$1:$Q$1</definedName>
    <definedName name="_xlnm._FilterDatabase" localSheetId="1" hidden="1">'Interperiodo 2024i'!$A$1:$Q$92</definedName>
  </definedNames>
  <calcPr calcId="191028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93" i="1" l="1"/>
  <c r="P93" i="1"/>
  <c r="Q93" i="1"/>
  <c r="Y46" i="2" l="1"/>
  <c r="X46" i="2"/>
  <c r="W46" i="2"/>
  <c r="Q237" i="3"/>
  <c r="P237" i="3"/>
  <c r="O237" i="3"/>
</calcChain>
</file>

<file path=xl/sharedStrings.xml><?xml version="1.0" encoding="utf-8"?>
<sst xmlns="http://schemas.openxmlformats.org/spreadsheetml/2006/main" count="3911" uniqueCount="321">
  <si>
    <t>Estado</t>
  </si>
  <si>
    <t>Territorial</t>
  </si>
  <si>
    <t>Nombre de la cetap</t>
  </si>
  <si>
    <t>Periodo</t>
  </si>
  <si>
    <t>Fecha inicio</t>
  </si>
  <si>
    <t>Fecha final</t>
  </si>
  <si>
    <t>Código del programa</t>
  </si>
  <si>
    <t>Nombre del programa</t>
  </si>
  <si>
    <t>Código del pensum</t>
  </si>
  <si>
    <t>Nombre del pensum</t>
  </si>
  <si>
    <t>Nivel</t>
  </si>
  <si>
    <t>Código de la asignatura</t>
  </si>
  <si>
    <t>Nombre de asignatura</t>
  </si>
  <si>
    <t>Grupo</t>
  </si>
  <si>
    <t>Cupo maximo</t>
  </si>
  <si>
    <t>Inscritos</t>
  </si>
  <si>
    <t>Matriculados</t>
  </si>
  <si>
    <t>Sede Principal</t>
  </si>
  <si>
    <t>2024i</t>
  </si>
  <si>
    <t>PT001</t>
  </si>
  <si>
    <t>ADMINISTRACIÓN PÚBLICA TERRITORIAL</t>
  </si>
  <si>
    <t>52</t>
  </si>
  <si>
    <t>PT001 - AC 003 2004 / AC 002 2006</t>
  </si>
  <si>
    <t>1387</t>
  </si>
  <si>
    <t>ELECTIVA V</t>
  </si>
  <si>
    <t>1386</t>
  </si>
  <si>
    <t>PROCESOS ECONOMICOS TERRITORIALES</t>
  </si>
  <si>
    <t>1385</t>
  </si>
  <si>
    <t>GESTION PARA EL DESARROLLO</t>
  </si>
  <si>
    <t>CETAP Pereira</t>
  </si>
  <si>
    <t>ED140</t>
  </si>
  <si>
    <t>BANCO ELECTIVAS APT</t>
  </si>
  <si>
    <t>504</t>
  </si>
  <si>
    <t>1421</t>
  </si>
  <si>
    <t>ELECTIVA V - DESCENTRALIZACIÓN Y POLÍTICA</t>
  </si>
  <si>
    <t>INTER</t>
  </si>
  <si>
    <t>1377</t>
  </si>
  <si>
    <t>TECNICAS DEL PROYECTO GEOPOLITICO-TAE</t>
  </si>
  <si>
    <t>1371</t>
  </si>
  <si>
    <t>POLITICA PUBLICA TERRITORIAL</t>
  </si>
  <si>
    <t>1374</t>
  </si>
  <si>
    <t>TEORIAS Y ENFOQUES DEL DESARROLLO TERRITORIAL</t>
  </si>
  <si>
    <t>CETAP Barranquilla</t>
  </si>
  <si>
    <t>ED017</t>
  </si>
  <si>
    <t>1418</t>
  </si>
  <si>
    <t>ELECTIVA II - LA FUNCIÓN SOCIAL DE LAS ORGANIZACIONES</t>
  </si>
  <si>
    <t>BAQELECTIVAIIVIRTUAL</t>
  </si>
  <si>
    <t>1360</t>
  </si>
  <si>
    <t>GESTION DE LAS ORGANIZACIONES PUBLICAS</t>
  </si>
  <si>
    <t>1355</t>
  </si>
  <si>
    <t>PENSAMIENTO ADMINISTRATIVO Y ORGANIZACIONES PUBLICAS II</t>
  </si>
  <si>
    <t>1401</t>
  </si>
  <si>
    <t>ELECTIVA III</t>
  </si>
  <si>
    <t>1370</t>
  </si>
  <si>
    <t>PROBLEMATICA PUBLICA COLOMBIANA</t>
  </si>
  <si>
    <t>1373</t>
  </si>
  <si>
    <t>PROYECTO DE FUTURO II</t>
  </si>
  <si>
    <t>1384</t>
  </si>
  <si>
    <t>PROYECTOS DEL DESARROLLO</t>
  </si>
  <si>
    <t>1382</t>
  </si>
  <si>
    <t>GERENCIA PUBLICA INTEGRAL</t>
  </si>
  <si>
    <t>INTER GRUPO 1</t>
  </si>
  <si>
    <t>1383</t>
  </si>
  <si>
    <t>PROYECTO DE FUTURO IV</t>
  </si>
  <si>
    <t>1392</t>
  </si>
  <si>
    <t>SEMINARIO ELECTIVO II</t>
  </si>
  <si>
    <t>1378</t>
  </si>
  <si>
    <t>PROYECTO DEL FUTURO III</t>
  </si>
  <si>
    <t>1352</t>
  </si>
  <si>
    <t>PENSAMIENTO ADMINISTRATIVO PUBLICO</t>
  </si>
  <si>
    <t>1391</t>
  </si>
  <si>
    <t>SEMINARIO ELECTIVO I</t>
  </si>
  <si>
    <t>1376</t>
  </si>
  <si>
    <t>GERENCIA DEL TALENTO HUMANO</t>
  </si>
  <si>
    <t>1379</t>
  </si>
  <si>
    <t>PLANEACION DEL DESARROLLO</t>
  </si>
  <si>
    <t>1380</t>
  </si>
  <si>
    <t>PRESUPUESTO PUBLICO</t>
  </si>
  <si>
    <t>1381</t>
  </si>
  <si>
    <t>ELECTIVA IV</t>
  </si>
  <si>
    <t>1372</t>
  </si>
  <si>
    <t>GERENCIA DE LOS RECURSOS FISICOS Y FINANCIEROS</t>
  </si>
  <si>
    <t>1375</t>
  </si>
  <si>
    <t>FINANZAS PUBLICAS</t>
  </si>
  <si>
    <t>1324</t>
  </si>
  <si>
    <t>ESCUELAS FILOSOFICAS Y CAMBIOS PARADIGMATICOS II</t>
  </si>
  <si>
    <t>PT017</t>
  </si>
  <si>
    <t>53</t>
  </si>
  <si>
    <t>PT001 -REGLAMENTO ESTUDIANTIL  PREGRADO - ACUERDO 002 DE 2018</t>
  </si>
  <si>
    <t>APT06-CRD</t>
  </si>
  <si>
    <t>Matemáticas I</t>
  </si>
  <si>
    <t>1BAQUILLAVIRTUAL</t>
  </si>
  <si>
    <t>APT05-CRD</t>
  </si>
  <si>
    <t>Historia de la administración pública</t>
  </si>
  <si>
    <t>1VIRTUALBAQUILLA</t>
  </si>
  <si>
    <t>1356</t>
  </si>
  <si>
    <t>ECONOMIA DE LO PUBLICO II</t>
  </si>
  <si>
    <t>BAQUILLAPRECVIRTUAL</t>
  </si>
  <si>
    <t>CETAP Valledupar</t>
  </si>
  <si>
    <t>PT022</t>
  </si>
  <si>
    <t>1358</t>
  </si>
  <si>
    <t>ORGANIZACION DEL ESTADO COLOMBIANO Y FORMAS ORGANIZATIVAS DEL ESTADO A NIVEL TERRITORIAL</t>
  </si>
  <si>
    <t>1VALLEDUPARVIRTUAL</t>
  </si>
  <si>
    <t>1365</t>
  </si>
  <si>
    <t>REGIMEN DEL SERVIDOR PUBLICO</t>
  </si>
  <si>
    <t>VALLEDVIRTUAREGSERVI</t>
  </si>
  <si>
    <t>1353</t>
  </si>
  <si>
    <t>DERECHO CONSTITUCIONAL</t>
  </si>
  <si>
    <t>VALLVIRTUALDERCONST</t>
  </si>
  <si>
    <t>CETAP Cartagena</t>
  </si>
  <si>
    <t>PT024</t>
  </si>
  <si>
    <t>1327</t>
  </si>
  <si>
    <t>FUNDAMENTOS EN CIENCIAS SOCIALES</t>
  </si>
  <si>
    <t>SEM2</t>
  </si>
  <si>
    <t>1359</t>
  </si>
  <si>
    <t>DERECHO ADMINISTRATIVO</t>
  </si>
  <si>
    <t>SEM5</t>
  </si>
  <si>
    <t>1364</t>
  </si>
  <si>
    <t>GOBIERNO Y POLITICA PUBLICA</t>
  </si>
  <si>
    <t>SEM6</t>
  </si>
  <si>
    <t>CETAP San Andres</t>
  </si>
  <si>
    <t>PT026</t>
  </si>
  <si>
    <t>CETAP Tunja</t>
  </si>
  <si>
    <t>PT038</t>
  </si>
  <si>
    <t>1TJ</t>
  </si>
  <si>
    <t>1</t>
  </si>
  <si>
    <t>CETAP Popayan</t>
  </si>
  <si>
    <t>PT063</t>
  </si>
  <si>
    <t>1369</t>
  </si>
  <si>
    <t>CONTABILIDAD GUBERNAMENTAL</t>
  </si>
  <si>
    <t xml:space="preserve"> POP GRUPO VIRTUAL</t>
  </si>
  <si>
    <t>POP GRUPO VIRTUAL</t>
  </si>
  <si>
    <t>1326</t>
  </si>
  <si>
    <t>PENSAMIENTO ECONOMICO</t>
  </si>
  <si>
    <t>CETAP Neiva</t>
  </si>
  <si>
    <t>PT075</t>
  </si>
  <si>
    <t>NEIVA-INTERPERIDO</t>
  </si>
  <si>
    <t>1349</t>
  </si>
  <si>
    <t>ECONOMIA DE LO PUBLICO I</t>
  </si>
  <si>
    <t>NEIVA-INTERPERIODO</t>
  </si>
  <si>
    <t>CETAP Florencia</t>
  </si>
  <si>
    <t>PT082</t>
  </si>
  <si>
    <t>INTERPERIODO</t>
  </si>
  <si>
    <t>CETAP La Plata</t>
  </si>
  <si>
    <t>PT084</t>
  </si>
  <si>
    <t>LAPLATA-INTERPERIODO</t>
  </si>
  <si>
    <t>CETAP Pitalito</t>
  </si>
  <si>
    <t>PT088</t>
  </si>
  <si>
    <t>CETAP Villavicencio</t>
  </si>
  <si>
    <t>PT096</t>
  </si>
  <si>
    <t>CETAP Pasto</t>
  </si>
  <si>
    <t>PT112</t>
  </si>
  <si>
    <t>1363</t>
  </si>
  <si>
    <t>MATEMATICAS FINANCIERAS</t>
  </si>
  <si>
    <t>5INTER</t>
  </si>
  <si>
    <t>CETAP Cucuta</t>
  </si>
  <si>
    <t>PT132</t>
  </si>
  <si>
    <t>GRUPO INTERPERÍODO</t>
  </si>
  <si>
    <t>CURSO INTERPERÍODO</t>
  </si>
  <si>
    <t>1347</t>
  </si>
  <si>
    <t>REGIMEN Y SISTEMA POLITICO COLOMBIANO I</t>
  </si>
  <si>
    <t>1346</t>
  </si>
  <si>
    <t>INTRODUCCION A LA PROBLEMATICA PUBLICA</t>
  </si>
  <si>
    <t>PT140</t>
  </si>
  <si>
    <t>INTERP</t>
  </si>
  <si>
    <t>1350</t>
  </si>
  <si>
    <t>ESTADISTICA I</t>
  </si>
  <si>
    <t>CETAP Ibague</t>
  </si>
  <si>
    <t>PT157</t>
  </si>
  <si>
    <t>1362</t>
  </si>
  <si>
    <t>POLITICA ECONOMICA</t>
  </si>
  <si>
    <t>1368</t>
  </si>
  <si>
    <t>TEORIAS Y ENFOQUE DEL DESARROLLO</t>
  </si>
  <si>
    <t>PT001 - REGLAMENTO ESTUDIANTIL  PREGRADO - ACUERDO 002 DE 2018</t>
  </si>
  <si>
    <t>CETAP Cali</t>
  </si>
  <si>
    <t>PT168</t>
  </si>
  <si>
    <t>CALI IV</t>
  </si>
  <si>
    <t>CALI III</t>
  </si>
  <si>
    <t>1354</t>
  </si>
  <si>
    <t>REGIMEN Y SISTEMA POLITICO COLOMBIANO II</t>
  </si>
  <si>
    <t>CALI V</t>
  </si>
  <si>
    <t>CETAP Garzon</t>
  </si>
  <si>
    <t>PT188</t>
  </si>
  <si>
    <t>CETAP San Antero</t>
  </si>
  <si>
    <t>PT200</t>
  </si>
  <si>
    <t>CETAP Corozal</t>
  </si>
  <si>
    <t>PT202</t>
  </si>
  <si>
    <t>CETAP Puerto Nariño</t>
  </si>
  <si>
    <t>PT227</t>
  </si>
  <si>
    <t>Quindio Risaralda</t>
  </si>
  <si>
    <t>CETAP Dos Quebradas</t>
  </si>
  <si>
    <t>PT232</t>
  </si>
  <si>
    <t>ESTADISTICA II</t>
  </si>
  <si>
    <t>MATEMATICAS II</t>
  </si>
  <si>
    <t>MATEMATICAS I</t>
  </si>
  <si>
    <t>Cetap Canalete</t>
  </si>
  <si>
    <t>PT349</t>
  </si>
  <si>
    <t>20241</t>
  </si>
  <si>
    <t>1319</t>
  </si>
  <si>
    <t>TEORIAS DEL ESTADO Y DEL PODER</t>
  </si>
  <si>
    <t>GRUPO VIRTUAL 1A</t>
  </si>
  <si>
    <t>GRUPO VIRTUAL 1B</t>
  </si>
  <si>
    <t>1320</t>
  </si>
  <si>
    <t>REGIMENES Y SISTEMAS POLITICOS</t>
  </si>
  <si>
    <t>GRUPO VIRTUAL</t>
  </si>
  <si>
    <t>1321</t>
  </si>
  <si>
    <t>CONSTRUCCION DEL CONOCIMIENTO</t>
  </si>
  <si>
    <t>1318</t>
  </si>
  <si>
    <t>ESCUELAS FILOSOFICAS Y CAMBIOS PARADIGMATICOS I</t>
  </si>
  <si>
    <t>1399</t>
  </si>
  <si>
    <t>ELECTIVA I</t>
  </si>
  <si>
    <t>1322</t>
  </si>
  <si>
    <t xml:space="preserve">GRUPO VIRTUAL </t>
  </si>
  <si>
    <t>1337</t>
  </si>
  <si>
    <t>GRUPO VIRTUAL 1C</t>
  </si>
  <si>
    <t>1400</t>
  </si>
  <si>
    <t>ELECTIVA II</t>
  </si>
  <si>
    <t>1325</t>
  </si>
  <si>
    <t>REGIMEN Y SISTEMAS POLITICOS LATINOAMERICANOS</t>
  </si>
  <si>
    <t>1348</t>
  </si>
  <si>
    <t>PENSAMIENTO ADMINISTRATIVO Y ORGANIZACIONES PUBLICAS I</t>
  </si>
  <si>
    <t>1357</t>
  </si>
  <si>
    <t>1361</t>
  </si>
  <si>
    <t>TEORIAS Y ENFOQUES DEL ESPACIO TIEMPO</t>
  </si>
  <si>
    <t>1366</t>
  </si>
  <si>
    <t>GLOBALIZACION, GEOESTRATEGIA Y RELACIONES MUNDIALES</t>
  </si>
  <si>
    <t>1367</t>
  </si>
  <si>
    <t>PROYECTO DE FUTURO I</t>
  </si>
  <si>
    <t>Cuenta de Nombre de asignatura</t>
  </si>
  <si>
    <t>Terrotirial</t>
  </si>
  <si>
    <t>Total</t>
  </si>
  <si>
    <t>Antioquia</t>
  </si>
  <si>
    <t>Atlantico</t>
  </si>
  <si>
    <t>Bogotá</t>
  </si>
  <si>
    <t>Bolivar</t>
  </si>
  <si>
    <t>Boyaca</t>
  </si>
  <si>
    <t>Caldas</t>
  </si>
  <si>
    <t>Cauca</t>
  </si>
  <si>
    <t>Choco</t>
  </si>
  <si>
    <t>Cundinamarca</t>
  </si>
  <si>
    <t>Huila</t>
  </si>
  <si>
    <t>Meta</t>
  </si>
  <si>
    <t>Nariño</t>
  </si>
  <si>
    <t xml:space="preserve">Norte de Santander </t>
  </si>
  <si>
    <t>Santander</t>
  </si>
  <si>
    <t>Tolima</t>
  </si>
  <si>
    <t>Valle</t>
  </si>
  <si>
    <t>(en blanco)</t>
  </si>
  <si>
    <t>Total general</t>
  </si>
  <si>
    <t>20242</t>
  </si>
  <si>
    <t>GRUPO VIRTUAL 2</t>
  </si>
  <si>
    <t>GRUPO VIRTUAL 1</t>
  </si>
  <si>
    <t>CETAP Bucaramanga</t>
  </si>
  <si>
    <t>PT143</t>
  </si>
  <si>
    <t>VIRTUAL_GRUPO</t>
  </si>
  <si>
    <t>APT03-CRD</t>
  </si>
  <si>
    <t>Fundamentos Sociológicos</t>
  </si>
  <si>
    <t>CETAP Fusagasuga</t>
  </si>
  <si>
    <t>PT066</t>
  </si>
  <si>
    <t>APT04-CRD</t>
  </si>
  <si>
    <t xml:space="preserve">Geografía física y ambiental </t>
  </si>
  <si>
    <t>APT02-CRD</t>
  </si>
  <si>
    <t>Fundamentos del Estado y el poder</t>
  </si>
  <si>
    <t>APT01-CRD</t>
  </si>
  <si>
    <t>Fundamentos de economía pública</t>
  </si>
  <si>
    <t>CETAP Manizales</t>
  </si>
  <si>
    <t>PT050</t>
  </si>
  <si>
    <t>CETAP Medellin</t>
  </si>
  <si>
    <t>PT003</t>
  </si>
  <si>
    <t>ESTRATEGIAVIRTUAL</t>
  </si>
  <si>
    <t>CETAP Samaniego</t>
  </si>
  <si>
    <t>PT120</t>
  </si>
  <si>
    <t>GRUPOVIRTUAL</t>
  </si>
  <si>
    <t>CETAP Quibdo</t>
  </si>
  <si>
    <t>PT014</t>
  </si>
  <si>
    <t>SEM1 GRUPO VIRTUAL</t>
  </si>
  <si>
    <t>ED001</t>
  </si>
  <si>
    <t>2563</t>
  </si>
  <si>
    <t>Prevención y atención a las violencias contra las mujeres y discriminación racial en el ámbito del trabajo de la función pública</t>
  </si>
  <si>
    <t>2562</t>
  </si>
  <si>
    <t>Introducción a la innovación pública</t>
  </si>
  <si>
    <t>2564</t>
  </si>
  <si>
    <t>Introductorio de lenguaje incluyente y accesible</t>
  </si>
  <si>
    <t>2565</t>
  </si>
  <si>
    <t>Fundamentos de la contratación estatal</t>
  </si>
  <si>
    <t>2566</t>
  </si>
  <si>
    <t>Curso derechos humanos y liderazgo para la paz</t>
  </si>
  <si>
    <t>ED014</t>
  </si>
  <si>
    <t>1323</t>
  </si>
  <si>
    <t>ELECTIVA I - INFORMÁTICA I</t>
  </si>
  <si>
    <t>1393</t>
  </si>
  <si>
    <t>ELECTIVA I - INGLES I</t>
  </si>
  <si>
    <t>APT08-CRD</t>
  </si>
  <si>
    <t>Matemáticas II</t>
  </si>
  <si>
    <t>GRUP VIRTUAL</t>
  </si>
  <si>
    <t>SEM2 GRUPO VIRTUAL</t>
  </si>
  <si>
    <t>APT09-CRD</t>
  </si>
  <si>
    <t>Micro y macroeconomía</t>
  </si>
  <si>
    <t>1408</t>
  </si>
  <si>
    <t>ELECTIVA II - EL CONCEJO MUNICIPAL, LEY DE BANCADAS Y CONTROL POLÍTICO</t>
  </si>
  <si>
    <t>ED024</t>
  </si>
  <si>
    <t>1415</t>
  </si>
  <si>
    <t>ELECTIVA II - GESTIÓN DEL DESARROLLO</t>
  </si>
  <si>
    <t>ED050</t>
  </si>
  <si>
    <t>1416</t>
  </si>
  <si>
    <t>ELECTIVA II - DERECHOS HUMANOS, TERRITORIALIDAD Y DERECHO INTERNACIONAL HUMANITARIO</t>
  </si>
  <si>
    <t>ED075</t>
  </si>
  <si>
    <t>1394</t>
  </si>
  <si>
    <t>ELECTIVA II - INGLES II</t>
  </si>
  <si>
    <t>GRUPO  VIRTUAL</t>
  </si>
  <si>
    <t>SEM3 GRUPO VIRTUAL</t>
  </si>
  <si>
    <t>1406</t>
  </si>
  <si>
    <t>ELECTIVA III - GESTIÓN PUBLICA LOCAL</t>
  </si>
  <si>
    <t>ED038</t>
  </si>
  <si>
    <t>SEM5 GRUPO VIRTUAL</t>
  </si>
  <si>
    <t>SEM8 GRUPO VIRTUAL</t>
  </si>
  <si>
    <t>1341</t>
  </si>
  <si>
    <t>ELECTIVA IV LECTO -ESCRITURA</t>
  </si>
  <si>
    <t>1410</t>
  </si>
  <si>
    <t>ELECTIVA IV - PARTICIPACIÓN CIUDADANA</t>
  </si>
  <si>
    <t>SEM9 GRUPO VIRTUAL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</si>
</sst>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3" x14ac:knownFonts="1">
    <font>
      <sz val="10"/>
      <name val="Arial"/>
    </font>
    <font>
      <sz val="10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0" borderId="3" xfId="0" applyBorder="1"/>
    <xf numFmtId="0" fontId="0" fillId="0" borderId="3" xfId="0" pivotButton="1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2" xfId="0" applyBorder="1" applyAlignment="1">
      <alignment horizontal="center"/>
    </xf>
    <xf numFmtId="0" fontId="0" fillId="3" borderId="0" xfId="0" applyFill="1"/>
    <xf numFmtId="0" fontId="0" fillId="3" borderId="0" xfId="0" applyFill="1" applyAlignment="1">
      <alignment horizontal="center"/>
    </xf>
    <xf numFmtId="0" fontId="2" fillId="3" borderId="0" xfId="0" applyFont="1" applyFill="1" applyAlignment="1">
      <alignment horizontal="center" vertical="center" wrapText="1"/>
    </xf>
    <xf numFmtId="0" fontId="0" fillId="0" borderId="1" xfId="0" applyBorder="1"/>
    <xf numFmtId="164" fontId="0" fillId="0" borderId="1" xfId="0" applyNumberFormat="1" applyBorder="1"/>
    <xf numFmtId="0" fontId="0" fillId="3" borderId="1" xfId="0" applyFill="1" applyBorder="1"/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indy Viviana Figueroa joven" refreshedDate="45694.915310879631" createdVersion="1" refreshedVersion="4" recordCount="237" xr:uid="{1D85F6AA-A8CD-46B7-AC36-778489532159}">
  <cacheSource type="worksheet">
    <worksheetSource ref="A1:Q65536" sheet="Credito Virtual 2024-2"/>
  </cacheSource>
  <cacheFields count="17">
    <cacheField name="Estado" numFmtId="0">
      <sharedItems containsString="0" containsBlank="1" containsNumber="1" containsInteger="1" minValue="1" maxValue="1"/>
    </cacheField>
    <cacheField name="Terrotirial" numFmtId="0">
      <sharedItems containsBlank="1" count="18">
        <s v="Bogotá"/>
        <s v="Santander"/>
        <s v="Valle"/>
        <s v="Cundinamarca"/>
        <s v="Caldas"/>
        <s v="Antioquia"/>
        <s v="Huila"/>
        <s v="Meta"/>
        <s v="Nariño"/>
        <s v="Cauca"/>
        <s v="Choco"/>
        <s v="Bolivar"/>
        <s v="Norte de Santander "/>
        <s v="Quindio Risaralda"/>
        <s v="Atlantico"/>
        <s v="Tolima"/>
        <s v="Boyaca"/>
        <m/>
      </sharedItems>
    </cacheField>
    <cacheField name="Nombre de la cetap" numFmtId="0">
      <sharedItems containsBlank="1"/>
    </cacheField>
    <cacheField name="Periodo" numFmtId="0">
      <sharedItems containsBlank="1"/>
    </cacheField>
    <cacheField name="Fecha inicio" numFmtId="0">
      <sharedItems containsNonDate="0" containsDate="1" containsString="0" containsBlank="1" minDate="2024-04-23T00:00:00" maxDate="2024-04-24T00:00:00"/>
    </cacheField>
    <cacheField name="Fecha final" numFmtId="0">
      <sharedItems containsNonDate="0" containsDate="1" containsString="0" containsBlank="1" minDate="2025-01-31T00:00:00" maxDate="2025-02-08T00:00:00"/>
    </cacheField>
    <cacheField name="Código del programa" numFmtId="0">
      <sharedItems containsBlank="1"/>
    </cacheField>
    <cacheField name="Nombre del programa" numFmtId="0">
      <sharedItems containsBlank="1"/>
    </cacheField>
    <cacheField name="Código del pensum" numFmtId="0">
      <sharedItems containsBlank="1"/>
    </cacheField>
    <cacheField name="Nombre del pensum" numFmtId="0">
      <sharedItems containsBlank="1"/>
    </cacheField>
    <cacheField name="Nivel" numFmtId="0">
      <sharedItems containsString="0" containsBlank="1" containsNumber="1" containsInteger="1" minValue="1" maxValue="9"/>
    </cacheField>
    <cacheField name="Código de la asignatura" numFmtId="0">
      <sharedItems containsBlank="1"/>
    </cacheField>
    <cacheField name="Nombre de asignatura" numFmtId="0">
      <sharedItems containsBlank="1" count="73">
        <s v="MATEMATICAS I"/>
        <s v="CONSTRUCCION DEL CONOCIMIENTO"/>
        <s v="ESCUELAS FILOSOFICAS Y CAMBIOS PARADIGMATICOS I"/>
        <s v="Matemáticas I"/>
        <s v="Fundamentos Sociológicos"/>
        <s v="Geografía física y ambiental "/>
        <s v="Fundamentos del Estado y el poder"/>
        <s v="Fundamentos de economía pública"/>
        <s v="Historia de la administración pública"/>
        <s v="TEORIAS DEL ESTADO Y DEL PODER"/>
        <s v="REGIMENES Y SISTEMAS POLITICOS"/>
        <s v="ELECTIVA I"/>
        <s v="Prevención y atención a las violencias contra las mujeres y discriminación racial en el ámbito del trabajo de la función pública"/>
        <s v="Introducción a la innovación pública"/>
        <s v="Introductorio de lenguaje incluyente y accesible"/>
        <s v="Fundamentos de la contratación estatal"/>
        <s v="Curso derechos humanos y liderazgo para la paz"/>
        <s v="ELECTIVA I - INFORMÁTICA I"/>
        <s v="ELECTIVA I - INGLES I"/>
        <s v="MATEMATICAS II"/>
        <s v="ESCUELAS FILOSOFICAS Y CAMBIOS PARADIGMATICOS II"/>
        <s v="REGIMEN Y SISTEMAS POLITICOS LATINOAMERICANOS"/>
        <s v="ELECTIVA II"/>
        <s v="Matemáticas II"/>
        <s v="PENSAMIENTO ECONOMICO"/>
        <s v="FUNDAMENTOS EN CIENCIAS SOCIALES"/>
        <s v="Micro y macroeconomía"/>
        <s v="ELECTIVA II - EL CONCEJO MUNICIPAL, LEY DE BANCADAS Y CONTROL POLÍTICO"/>
        <s v="ELECTIVA II - GESTIÓN DEL DESARROLLO"/>
        <s v="ELECTIVA II - DERECHOS HUMANOS, TERRITORIALIDAD Y DERECHO INTERNACIONAL HUMANITARIO"/>
        <s v="ELECTIVA II - INGLES II"/>
        <s v="ESTADISTICA I"/>
        <s v="INTRODUCCION A LA PROBLEMATICA PUBLICA"/>
        <s v="REGIMEN Y SISTEMA POLITICO COLOMBIANO I"/>
        <s v="ECONOMIA DE LO PUBLICO I"/>
        <s v="ELECTIVA III"/>
        <s v="ELECTIVA III - GESTIÓN PUBLICA LOCAL"/>
        <s v="ESTADISTICA II"/>
        <s v="PENSAMIENTO ADMINISTRATIVO PUBLICO"/>
        <s v="DERECHO CONSTITUCIONAL"/>
        <s v="REGIMEN Y SISTEMA POLITICO COLOMBIANO II"/>
        <s v="ECONOMIA DE LO PUBLICO II"/>
        <s v="ORGANIZACION DEL ESTADO COLOMBIANO Y FORMAS ORGANIZATIVAS DEL ESTADO A NIVEL TERRITORIAL"/>
        <s v="MATEMATICAS FINANCIERAS"/>
        <s v="TEORIAS Y ENFOQUES DEL ESPACIO TIEMPO"/>
        <s v="DERECHO ADMINISTRATIVO"/>
        <s v="POLITICA ECONOMICA"/>
        <s v="GESTION DE LAS ORGANIZACIONES PUBLICAS"/>
        <s v="CONTABILIDAD GUBERNAMENTAL"/>
        <s v="REGIMEN DEL SERVIDOR PUBLICO"/>
        <s v="GOBIERNO Y POLITICA PUBLICA"/>
        <s v="TEORIAS Y ENFOQUE DEL DESARROLLO"/>
        <s v="GLOBALIZACION, GEOESTRATEGIA Y RELACIONES MUNDIALES"/>
        <s v="PROYECTO DE FUTURO I"/>
        <s v="FINANZAS PUBLICAS"/>
        <s v="GERENCIA DE LOS RECURSOS FISICOS Y FINANCIEROS"/>
        <s v="POLITICA PUBLICA TERRITORIAL"/>
        <s v="TEORIAS Y ENFOQUES DEL DESARROLLO TERRITORIAL"/>
        <s v="PROYECTO DE FUTURO II"/>
        <s v="PROBLEMATICA PUBLICA COLOMBIANA"/>
        <s v="PRESUPUESTO PUBLICO"/>
        <s v="PROYECTO DEL FUTURO III"/>
        <s v="GERENCIA DEL TALENTO HUMANO"/>
        <s v="TECNICAS DEL PROYECTO GEOPOLITICO-TAE"/>
        <s v="PLANEACION DEL DESARROLLO"/>
        <s v="ELECTIVA IV LECTO -ESCRITURA"/>
        <s v="ELECTIVA IV - PARTICIPACIÓN CIUDADANA"/>
        <s v="PROYECTOS DEL DESARROLLO"/>
        <s v="PROYECTO DE FUTURO IV"/>
        <s v="PROCESOS ECONOMICOS TERRITORIALES"/>
        <s v="GERENCIA PUBLICA INTEGRAL"/>
        <s v="GESTION PARA EL DESARROLLO"/>
        <m/>
      </sharedItems>
    </cacheField>
    <cacheField name="Grupo" numFmtId="0">
      <sharedItems containsBlank="1"/>
    </cacheField>
    <cacheField name="Cupo maximo" numFmtId="0">
      <sharedItems containsString="0" containsBlank="1" containsNumber="1" containsInteger="1" minValue="0" maxValue="11601"/>
    </cacheField>
    <cacheField name="Inscritos" numFmtId="0">
      <sharedItems containsString="0" containsBlank="1" containsNumber="1" containsInteger="1" minValue="0" maxValue="2982"/>
    </cacheField>
    <cacheField name="Matriculados" numFmtId="0">
      <sharedItems containsString="0" containsBlank="1" containsNumber="1" containsInteger="1" minValue="0" maxValue="2982" count="45">
        <n v="0"/>
        <n v="3"/>
        <n v="6"/>
        <n v="7"/>
        <n v="5"/>
        <n v="1"/>
        <n v="2"/>
        <n v="4"/>
        <n v="11"/>
        <n v="9"/>
        <n v="49"/>
        <n v="50"/>
        <n v="48"/>
        <n v="38"/>
        <n v="13"/>
        <n v="10"/>
        <n v="19"/>
        <n v="12"/>
        <n v="41"/>
        <n v="25"/>
        <n v="14"/>
        <n v="8"/>
        <n v="31"/>
        <n v="17"/>
        <n v="28"/>
        <n v="21"/>
        <n v="18"/>
        <n v="27"/>
        <n v="23"/>
        <n v="47"/>
        <n v="24"/>
        <n v="16"/>
        <n v="29"/>
        <n v="30"/>
        <n v="15"/>
        <n v="39"/>
        <n v="37"/>
        <n v="20"/>
        <n v="26"/>
        <n v="34"/>
        <n v="46"/>
        <n v="43"/>
        <n v="45"/>
        <n v="2982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7">
  <r>
    <n v="1"/>
    <x v="0"/>
    <s v="Sede Principal"/>
    <s v="20242"/>
    <d v="2024-04-23T00:00:00"/>
    <d v="2025-01-31T00:00:00"/>
    <s v="PT001"/>
    <s v="ADMINISTRACIÓN PÚBLICA TERRITORIAL"/>
    <s v="52"/>
    <s v="PT001 - AC 003 2004 / AC 002 2006"/>
    <n v="1"/>
    <s v="1322"/>
    <x v="0"/>
    <s v="GRUPO VIRTUAL 2"/>
    <n v="50"/>
    <n v="0"/>
    <x v="0"/>
  </r>
  <r>
    <n v="1"/>
    <x v="0"/>
    <s v="Sede Principal"/>
    <s v="20242"/>
    <d v="2024-04-23T00:00:00"/>
    <d v="2025-01-31T00:00:00"/>
    <s v="PT001"/>
    <s v="ADMINISTRACIÓN PÚBLICA TERRITORIAL"/>
    <s v="52"/>
    <s v="PT001 - AC 003 2004 / AC 002 2006"/>
    <n v="1"/>
    <s v="1321"/>
    <x v="1"/>
    <s v="GRUPO VIRTUAL"/>
    <n v="50"/>
    <n v="3"/>
    <x v="1"/>
  </r>
  <r>
    <n v="1"/>
    <x v="0"/>
    <s v="Sede Principal"/>
    <s v="20242"/>
    <d v="2024-04-23T00:00:00"/>
    <d v="2025-01-31T00:00:00"/>
    <s v="PT001"/>
    <s v="ADMINISTRACIÓN PÚBLICA TERRITORIAL"/>
    <s v="52"/>
    <s v="PT001 - AC 003 2004 / AC 002 2006"/>
    <n v="1"/>
    <s v="1318"/>
    <x v="2"/>
    <s v="GRUPO VIRTUAL"/>
    <n v="50"/>
    <n v="6"/>
    <x v="2"/>
  </r>
  <r>
    <n v="1"/>
    <x v="0"/>
    <s v="Sede Principal"/>
    <s v="20242"/>
    <d v="2024-04-23T00:00:00"/>
    <d v="2025-01-31T00:00:00"/>
    <s v="PT001"/>
    <s v="ADMINISTRACIÓN PÚBLICA TERRITORIAL"/>
    <s v="52"/>
    <s v="PT001 - AC 003 2004 / AC 002 2006"/>
    <n v="1"/>
    <s v="1322"/>
    <x v="0"/>
    <s v="GRUPO VIRTUAL 1"/>
    <n v="50"/>
    <n v="7"/>
    <x v="3"/>
  </r>
  <r>
    <n v="1"/>
    <x v="1"/>
    <s v="CETAP Bucaramanga"/>
    <s v="20242"/>
    <d v="2024-04-23T00:00:00"/>
    <d v="2025-01-31T00:00:00"/>
    <s v="PT143"/>
    <s v="ADMINISTRACIÓN PÚBLICA TERRITORIAL"/>
    <s v="53"/>
    <s v="PT001 - REGLAMENTO ESTUDIANTIL  PREGRADO - ACUERDO 002 DE 2018"/>
    <n v="1"/>
    <s v="APT06-CRD"/>
    <x v="3"/>
    <s v="VIRTUAL_GRUPO"/>
    <n v="50"/>
    <n v="5"/>
    <x v="4"/>
  </r>
  <r>
    <n v="1"/>
    <x v="2"/>
    <s v="CETAP Cali"/>
    <s v="20242"/>
    <d v="2024-04-23T00:00:00"/>
    <d v="2025-01-31T00:00:00"/>
    <s v="PT168"/>
    <s v="ADMINISTRACIÓN PÚBLICA TERRITORIAL"/>
    <s v="53"/>
    <s v="PT001 - REGLAMENTO ESTUDIANTIL  PREGRADO - ACUERDO 002 DE 2018"/>
    <n v="1"/>
    <s v="APT06-CRD"/>
    <x v="3"/>
    <s v="GRUPO VIRTUAL"/>
    <n v="50"/>
    <n v="1"/>
    <x v="5"/>
  </r>
  <r>
    <n v="1"/>
    <x v="2"/>
    <s v="CETAP Cali"/>
    <s v="20242"/>
    <d v="2024-04-23T00:00:00"/>
    <d v="2025-01-31T00:00:00"/>
    <s v="PT168"/>
    <s v="ADMINISTRACIÓN PÚBLICA TERRITORIAL"/>
    <s v="53"/>
    <s v="PT001 - REGLAMENTO ESTUDIANTIL  PREGRADO - ACUERDO 002 DE 2018"/>
    <n v="1"/>
    <s v="APT03-CRD"/>
    <x v="4"/>
    <s v="GRUPO VIRTUAL "/>
    <n v="50"/>
    <n v="0"/>
    <x v="0"/>
  </r>
  <r>
    <n v="1"/>
    <x v="3"/>
    <s v="CETAP Fusagasuga"/>
    <s v="20242"/>
    <d v="2024-04-23T00:00:00"/>
    <d v="2025-02-07T00:00:00"/>
    <s v="PT066"/>
    <s v="ADMINISTRACIÓN PÚBLICA TERRITORIAL"/>
    <s v="53"/>
    <s v="PT001 -REGLAMENTO ESTUDIANTIL  PREGRADO - ACUERDO 002 DE 2018"/>
    <n v="1"/>
    <s v="APT04-CRD"/>
    <x v="5"/>
    <s v="GRUPO VIRTUAL 1"/>
    <n v="50"/>
    <n v="2"/>
    <x v="6"/>
  </r>
  <r>
    <n v="1"/>
    <x v="3"/>
    <s v="CETAP Fusagasuga"/>
    <s v="20242"/>
    <d v="2024-04-23T00:00:00"/>
    <d v="2025-02-07T00:00:00"/>
    <s v="PT066"/>
    <s v="ADMINISTRACIÓN PÚBLICA TERRITORIAL"/>
    <s v="53"/>
    <s v="PT001 -REGLAMENTO ESTUDIANTIL  PREGRADO - ACUERDO 002 DE 2018"/>
    <n v="1"/>
    <s v="APT06-CRD"/>
    <x v="3"/>
    <s v="GRUPO VIRTUAL 1"/>
    <n v="50"/>
    <n v="5"/>
    <x v="4"/>
  </r>
  <r>
    <n v="1"/>
    <x v="3"/>
    <s v="CETAP Fusagasuga"/>
    <s v="20242"/>
    <d v="2024-04-23T00:00:00"/>
    <d v="2025-02-07T00:00:00"/>
    <s v="PT066"/>
    <s v="ADMINISTRACIÓN PÚBLICA TERRITORIAL"/>
    <s v="53"/>
    <s v="PT001 -REGLAMENTO ESTUDIANTIL  PREGRADO - ACUERDO 002 DE 2018"/>
    <n v="1"/>
    <s v="APT02-CRD"/>
    <x v="6"/>
    <s v="GRUPO VIRTUAL 1"/>
    <n v="50"/>
    <n v="2"/>
    <x v="6"/>
  </r>
  <r>
    <n v="1"/>
    <x v="3"/>
    <s v="CETAP Fusagasuga"/>
    <s v="20242"/>
    <d v="2024-04-23T00:00:00"/>
    <d v="2025-02-07T00:00:00"/>
    <s v="PT066"/>
    <s v="ADMINISTRACIÓN PÚBLICA TERRITORIAL"/>
    <s v="53"/>
    <s v="PT001 -REGLAMENTO ESTUDIANTIL  PREGRADO - ACUERDO 002 DE 2018"/>
    <n v="1"/>
    <s v="APT01-CRD"/>
    <x v="7"/>
    <s v="GRUPO VIRTUAL 1"/>
    <n v="50"/>
    <n v="5"/>
    <x v="4"/>
  </r>
  <r>
    <n v="1"/>
    <x v="3"/>
    <s v="CETAP Fusagasuga"/>
    <s v="20242"/>
    <d v="2024-04-23T00:00:00"/>
    <d v="2025-02-07T00:00:00"/>
    <s v="PT066"/>
    <s v="ADMINISTRACIÓN PÚBLICA TERRITORIAL"/>
    <s v="52"/>
    <s v="PT001 - AC 003 2004 / AC 002 2006"/>
    <n v="1"/>
    <s v="1321"/>
    <x v="1"/>
    <s v="GRUPO VIRTUAL 1"/>
    <n v="50"/>
    <n v="1"/>
    <x v="5"/>
  </r>
  <r>
    <n v="1"/>
    <x v="3"/>
    <s v="CETAP Fusagasuga"/>
    <s v="20242"/>
    <d v="2024-04-23T00:00:00"/>
    <d v="2025-02-07T00:00:00"/>
    <s v="PT066"/>
    <s v="ADMINISTRACIÓN PÚBLICA TERRITORIAL"/>
    <s v="52"/>
    <s v="PT001 - AC 003 2004 / AC 002 2006"/>
    <n v="1"/>
    <s v="1318"/>
    <x v="2"/>
    <s v="GRUPO VIRTUAL 1"/>
    <n v="50"/>
    <n v="2"/>
    <x v="6"/>
  </r>
  <r>
    <n v="1"/>
    <x v="4"/>
    <s v="CETAP Manizales"/>
    <s v="20242"/>
    <d v="2024-04-23T00:00:00"/>
    <d v="2025-01-31T00:00:00"/>
    <s v="PT050"/>
    <s v="ADMINISTRACIÓN PÚBLICA TERRITORIAL"/>
    <s v="53"/>
    <s v="PT001 -REGLAMENTO ESTUDIANTIL  PREGRADO - ACUERDO 002 DE 2018"/>
    <n v="1"/>
    <s v="APT06-CRD"/>
    <x v="3"/>
    <s v="GRUPO VIRTUAL"/>
    <n v="50"/>
    <n v="0"/>
    <x v="0"/>
  </r>
  <r>
    <n v="1"/>
    <x v="4"/>
    <s v="CETAP Manizales"/>
    <s v="20242"/>
    <d v="2024-04-23T00:00:00"/>
    <d v="2025-01-31T00:00:00"/>
    <s v="PT050"/>
    <s v="ADMINISTRACIÓN PÚBLICA TERRITORIAL"/>
    <s v="53"/>
    <s v="PT001 -REGLAMENTO ESTUDIANTIL  PREGRADO - ACUERDO 002 DE 2018"/>
    <n v="1"/>
    <s v="APT02-CRD"/>
    <x v="6"/>
    <s v="GRUPO VIRTUAL"/>
    <n v="50"/>
    <n v="0"/>
    <x v="0"/>
  </r>
  <r>
    <n v="1"/>
    <x v="4"/>
    <s v="CETAP Manizales"/>
    <s v="20242"/>
    <d v="2024-04-23T00:00:00"/>
    <d v="2025-01-31T00:00:00"/>
    <s v="PT050"/>
    <s v="ADMINISTRACIÓN PÚBLICA TERRITORIAL"/>
    <s v="53"/>
    <s v="PT001 -REGLAMENTO ESTUDIANTIL  PREGRADO - ACUERDO 002 DE 2018"/>
    <n v="1"/>
    <s v="APT01-CRD"/>
    <x v="7"/>
    <s v="GRUPO VIRTUAL"/>
    <n v="50"/>
    <n v="0"/>
    <x v="0"/>
  </r>
  <r>
    <n v="1"/>
    <x v="4"/>
    <s v="CETAP Manizales"/>
    <s v="20242"/>
    <d v="2024-04-23T00:00:00"/>
    <d v="2025-01-31T00:00:00"/>
    <s v="PT050"/>
    <s v="ADMINISTRACIÓN PÚBLICA TERRITORIAL"/>
    <s v="53"/>
    <s v="PT001 -REGLAMENTO ESTUDIANTIL  PREGRADO - ACUERDO 002 DE 2018"/>
    <n v="1"/>
    <s v="APT03-CRD"/>
    <x v="4"/>
    <s v="GRUPO VIRTUAL"/>
    <n v="50"/>
    <n v="1"/>
    <x v="5"/>
  </r>
  <r>
    <n v="1"/>
    <x v="4"/>
    <s v="CETAP Manizales"/>
    <s v="20242"/>
    <d v="2024-04-23T00:00:00"/>
    <d v="2025-01-31T00:00:00"/>
    <s v="PT050"/>
    <s v="ADMINISTRACIÓN PÚBLICA TERRITORIAL"/>
    <s v="53"/>
    <s v="PT001 -REGLAMENTO ESTUDIANTIL  PREGRADO - ACUERDO 002 DE 2018"/>
    <n v="1"/>
    <s v="APT04-CRD"/>
    <x v="5"/>
    <s v="GRUPO VIRTUAL"/>
    <n v="50"/>
    <n v="1"/>
    <x v="5"/>
  </r>
  <r>
    <n v="1"/>
    <x v="4"/>
    <s v="CETAP Manizales"/>
    <s v="20242"/>
    <d v="2024-04-23T00:00:00"/>
    <d v="2025-01-31T00:00:00"/>
    <s v="PT050"/>
    <s v="ADMINISTRACIÓN PÚBLICA TERRITORIAL"/>
    <s v="53"/>
    <s v="PT001 -REGLAMENTO ESTUDIANTIL  PREGRADO - ACUERDO 002 DE 2018"/>
    <n v="1"/>
    <s v="APT05-CRD"/>
    <x v="8"/>
    <s v="GRUPO VIRTUAL"/>
    <n v="50"/>
    <n v="4"/>
    <x v="7"/>
  </r>
  <r>
    <n v="1"/>
    <x v="5"/>
    <s v="CETAP Medellin"/>
    <s v="20242"/>
    <d v="2024-04-23T00:00:00"/>
    <d v="2025-01-31T00:00:00"/>
    <s v="PT003"/>
    <s v="ADMINISTRACIÓN PÚBLICA TERRITORIAL"/>
    <s v="52"/>
    <s v="PT001 - AC 003 2004 / AC 002 2006"/>
    <n v="1"/>
    <s v="1319"/>
    <x v="9"/>
    <s v="GRUPO VIRTUAL"/>
    <n v="50"/>
    <n v="7"/>
    <x v="3"/>
  </r>
  <r>
    <n v="1"/>
    <x v="6"/>
    <s v="CETAP Neiva"/>
    <s v="20242"/>
    <d v="2024-04-23T00:00:00"/>
    <d v="2025-01-31T00:00:00"/>
    <s v="PT075"/>
    <s v="ADMINISTRACIÓN PÚBLICA TERRITORIAL"/>
    <s v="52"/>
    <s v="PT001 - AC 003 2004 / AC 002 2006"/>
    <n v="1"/>
    <s v="1320"/>
    <x v="10"/>
    <s v="ESTRATEGIAVIRTUAL"/>
    <n v="50"/>
    <n v="2"/>
    <x v="6"/>
  </r>
  <r>
    <n v="1"/>
    <x v="7"/>
    <s v="CETAP Villavicencio"/>
    <s v="20242"/>
    <d v="2024-04-23T00:00:00"/>
    <d v="2025-01-31T00:00:00"/>
    <s v="PT096"/>
    <s v="ADMINISTRACIÓN PÚBLICA TERRITORIAL"/>
    <s v="52"/>
    <s v="PT001 - AC 003 2004 / AC 002 2006"/>
    <n v="1"/>
    <s v="1322"/>
    <x v="0"/>
    <s v="GRUPO VIRTUAL"/>
    <n v="0"/>
    <n v="0"/>
    <x v="0"/>
  </r>
  <r>
    <n v="1"/>
    <x v="7"/>
    <s v="CETAP Villavicencio"/>
    <s v="20242"/>
    <d v="2024-04-23T00:00:00"/>
    <d v="2025-01-31T00:00:00"/>
    <s v="PT096"/>
    <s v="ADMINISTRACIÓN PÚBLICA TERRITORIAL"/>
    <s v="52"/>
    <s v="PT001 - AC 003 2004 / AC 002 2006"/>
    <n v="1"/>
    <s v="1318"/>
    <x v="2"/>
    <s v="GRUPO VIRTUAL"/>
    <n v="0"/>
    <n v="0"/>
    <x v="0"/>
  </r>
  <r>
    <n v="1"/>
    <x v="8"/>
    <s v="CETAP Samaniego"/>
    <s v="20242"/>
    <d v="2024-04-23T00:00:00"/>
    <d v="2025-01-31T00:00:00"/>
    <s v="PT120"/>
    <s v="ADMINISTRACIÓN PÚBLICA TERRITORIAL"/>
    <s v="52"/>
    <s v="PT001 - AC 003 2004 / AC 002 2006"/>
    <n v="1"/>
    <s v="1399"/>
    <x v="11"/>
    <s v="GRUPOVIRTUAL"/>
    <n v="0"/>
    <n v="0"/>
    <x v="0"/>
  </r>
  <r>
    <n v="1"/>
    <x v="9"/>
    <s v="CETAP Popayan"/>
    <s v="20242"/>
    <d v="2024-04-23T00:00:00"/>
    <d v="2025-01-31T00:00:00"/>
    <s v="PT063"/>
    <s v="ADMINISTRACIÓN PÚBLICA TERRITORIAL"/>
    <s v="53"/>
    <s v="PT001 -REGLAMENTO ESTUDIANTIL  PREGRADO - ACUERDO 002 DE 2018"/>
    <n v="1"/>
    <s v="APT06-CRD"/>
    <x v="3"/>
    <s v="GRUPO VIRTUAL"/>
    <n v="50"/>
    <n v="11"/>
    <x v="8"/>
  </r>
  <r>
    <n v="1"/>
    <x v="9"/>
    <s v="CETAP Popayan"/>
    <s v="20242"/>
    <d v="2024-04-23T00:00:00"/>
    <d v="2025-01-31T00:00:00"/>
    <s v="PT063"/>
    <s v="ADMINISTRACIÓN PÚBLICA TERRITORIAL"/>
    <s v="52"/>
    <s v="PT001 - AC 003 2004 / AC 002 2006"/>
    <n v="1"/>
    <s v="1318"/>
    <x v="2"/>
    <s v="GRUPO VIRTUAL"/>
    <n v="50"/>
    <n v="0"/>
    <x v="0"/>
  </r>
  <r>
    <n v="1"/>
    <x v="10"/>
    <s v="CETAP Quibdo"/>
    <s v="20242"/>
    <d v="2024-04-23T00:00:00"/>
    <d v="2025-01-31T00:00:00"/>
    <s v="PT014"/>
    <s v="ADMINISTRACIÓN PÚBLICA TERRITORIAL"/>
    <s v="52"/>
    <s v="PT001 - AC 003 2004 / AC 002 2006"/>
    <n v="1"/>
    <s v="1322"/>
    <x v="0"/>
    <s v="GRUPO VIRTUAL"/>
    <n v="50"/>
    <n v="0"/>
    <x v="0"/>
  </r>
  <r>
    <n v="1"/>
    <x v="10"/>
    <s v="CETAP Quibdo"/>
    <s v="20242"/>
    <d v="2024-04-23T00:00:00"/>
    <d v="2025-01-31T00:00:00"/>
    <s v="PT014"/>
    <s v="ADMINISTRACIÓN PÚBLICA TERRITORIAL"/>
    <s v="52"/>
    <s v="PT001 - AC 003 2004 / AC 002 2006"/>
    <n v="1"/>
    <s v="1319"/>
    <x v="9"/>
    <s v="GRUPO VIRTUAL"/>
    <n v="50"/>
    <n v="1"/>
    <x v="5"/>
  </r>
  <r>
    <n v="1"/>
    <x v="8"/>
    <s v="CETAP Pasto"/>
    <s v="20242"/>
    <d v="2024-04-23T00:00:00"/>
    <d v="2025-01-31T00:00:00"/>
    <s v="PT112"/>
    <s v="ADMINISTRACIÓN PÚBLICA TERRITORIAL"/>
    <s v="52"/>
    <s v="PT001 - AC 003 2004 / AC 002 2006"/>
    <n v="1"/>
    <s v="1399"/>
    <x v="11"/>
    <s v="GRUPOVIRTUAL"/>
    <n v="50"/>
    <n v="5"/>
    <x v="4"/>
  </r>
  <r>
    <n v="1"/>
    <x v="8"/>
    <s v="CETAP Pasto"/>
    <s v="20242"/>
    <d v="2024-04-23T00:00:00"/>
    <d v="2025-01-31T00:00:00"/>
    <s v="PT112"/>
    <s v="ADMINISTRACIÓN PÚBLICA TERRITORIAL"/>
    <s v="52"/>
    <s v="PT001 - AC 003 2004 / AC 002 2006"/>
    <n v="1"/>
    <s v="1320"/>
    <x v="10"/>
    <s v="GRUPOVIRTUAL"/>
    <n v="50"/>
    <n v="3"/>
    <x v="1"/>
  </r>
  <r>
    <n v="1"/>
    <x v="11"/>
    <s v="CETAP Cartagena"/>
    <s v="20242"/>
    <d v="2024-04-23T00:00:00"/>
    <d v="2025-01-31T00:00:00"/>
    <s v="PT024"/>
    <s v="ADMINISTRACIÓN PÚBLICA TERRITORIAL"/>
    <s v="52"/>
    <s v="PT001 - AC 003 2004 / AC 002 2006"/>
    <n v="1"/>
    <s v="1322"/>
    <x v="0"/>
    <s v="SEM1 GRUPO VIRTUAL"/>
    <n v="50"/>
    <n v="2"/>
    <x v="6"/>
  </r>
  <r>
    <n v="1"/>
    <x v="12"/>
    <s v="CETAP Cucuta"/>
    <s v="20242"/>
    <d v="2024-04-23T00:00:00"/>
    <d v="2025-01-31T00:00:00"/>
    <s v="PT132"/>
    <s v="ADMINISTRACIÓN PÚBLICA TERRITORIAL"/>
    <s v="53"/>
    <s v="PT001 - REGLAMENTO ESTUDIANTIL  PREGRADO - ACUERDO 002 DE 2018"/>
    <n v="1"/>
    <s v="APT06-CRD"/>
    <x v="3"/>
    <s v="GRUPO VIRTUAL"/>
    <n v="50"/>
    <n v="9"/>
    <x v="9"/>
  </r>
  <r>
    <n v="1"/>
    <x v="0"/>
    <s v="Sede Principal"/>
    <s v="20242"/>
    <d v="2024-04-23T00:00:00"/>
    <d v="2025-01-31T00:00:00"/>
    <s v="ED001"/>
    <s v="BANCO ELECTIVAS APT"/>
    <s v="504"/>
    <s v="BANCO ELECTIVAS APT"/>
    <n v="1"/>
    <s v="2563"/>
    <x v="12"/>
    <s v="GRUPO VIRTUAL"/>
    <n v="50"/>
    <n v="49"/>
    <x v="10"/>
  </r>
  <r>
    <n v="1"/>
    <x v="0"/>
    <s v="Sede Principal"/>
    <s v="20242"/>
    <d v="2024-04-23T00:00:00"/>
    <d v="2025-01-31T00:00:00"/>
    <s v="ED001"/>
    <s v="BANCO ELECTIVAS APT"/>
    <s v="504"/>
    <s v="BANCO ELECTIVAS APT"/>
    <n v="1"/>
    <s v="2562"/>
    <x v="13"/>
    <s v="GRUPO VIRTUAL"/>
    <n v="50"/>
    <n v="50"/>
    <x v="11"/>
  </r>
  <r>
    <n v="1"/>
    <x v="0"/>
    <s v="Sede Principal"/>
    <s v="20242"/>
    <d v="2024-04-23T00:00:00"/>
    <d v="2025-01-31T00:00:00"/>
    <s v="ED001"/>
    <s v="BANCO ELECTIVAS APT"/>
    <s v="504"/>
    <s v="BANCO ELECTIVAS APT"/>
    <n v="1"/>
    <s v="2564"/>
    <x v="14"/>
    <s v="GRUPO VIRTUAL"/>
    <n v="50"/>
    <n v="50"/>
    <x v="11"/>
  </r>
  <r>
    <n v="1"/>
    <x v="0"/>
    <s v="Sede Principal"/>
    <s v="20242"/>
    <d v="2024-04-23T00:00:00"/>
    <d v="2025-01-31T00:00:00"/>
    <s v="ED001"/>
    <s v="BANCO ELECTIVAS APT"/>
    <s v="504"/>
    <s v="BANCO ELECTIVAS APT"/>
    <n v="1"/>
    <s v="2565"/>
    <x v="15"/>
    <s v="GRUPO VIRTUAL"/>
    <n v="50"/>
    <n v="49"/>
    <x v="10"/>
  </r>
  <r>
    <n v="1"/>
    <x v="0"/>
    <s v="Sede Principal"/>
    <s v="20242"/>
    <d v="2024-04-23T00:00:00"/>
    <d v="2025-01-31T00:00:00"/>
    <s v="ED001"/>
    <s v="BANCO ELECTIVAS APT"/>
    <s v="504"/>
    <s v="BANCO ELECTIVAS APT"/>
    <n v="1"/>
    <s v="2566"/>
    <x v="16"/>
    <s v="GRUPO VIRTUAL"/>
    <n v="51"/>
    <n v="48"/>
    <x v="12"/>
  </r>
  <r>
    <n v="1"/>
    <x v="10"/>
    <s v="CETAP Quibdo"/>
    <s v="20242"/>
    <d v="2024-04-23T00:00:00"/>
    <d v="2025-01-31T00:00:00"/>
    <s v="ED014"/>
    <s v="BANCO ELECTIVAS APT"/>
    <s v="504"/>
    <s v="BANCO ELECTIVAS APT"/>
    <n v="1"/>
    <s v="1323"/>
    <x v="17"/>
    <s v="GRUPO VIRTUAL"/>
    <n v="50"/>
    <n v="0"/>
    <x v="0"/>
  </r>
  <r>
    <n v="1"/>
    <x v="13"/>
    <s v="CETAP Pereira"/>
    <s v="20242"/>
    <d v="2024-04-23T00:00:00"/>
    <d v="2025-01-31T00:00:00"/>
    <s v="ED140"/>
    <s v="BANCO ELECTIVAS APT"/>
    <s v="504"/>
    <s v="BANCO ELECTIVAS APT"/>
    <n v="1"/>
    <s v="1393"/>
    <x v="18"/>
    <s v="GRUPO VIRTUAL"/>
    <n v="50"/>
    <n v="3"/>
    <x v="1"/>
  </r>
  <r>
    <n v="1"/>
    <x v="0"/>
    <s v="Sede Principal"/>
    <s v="20242"/>
    <d v="2024-04-23T00:00:00"/>
    <d v="2025-01-31T00:00:00"/>
    <s v="PT001"/>
    <s v="ADMINISTRACIÓN PÚBLICA TERRITORIAL"/>
    <s v="52"/>
    <s v="PT001 - AC 003 2004 / AC 002 2006"/>
    <n v="2"/>
    <s v="1337"/>
    <x v="19"/>
    <s v="GRUPO VIRTUAL 2"/>
    <n v="50"/>
    <n v="0"/>
    <x v="0"/>
  </r>
  <r>
    <n v="1"/>
    <x v="0"/>
    <s v="Sede Principal"/>
    <s v="20242"/>
    <d v="2024-04-23T00:00:00"/>
    <d v="2025-01-31T00:00:00"/>
    <s v="PT001"/>
    <s v="ADMINISTRACIÓN PÚBLICA TERRITORIAL"/>
    <s v="52"/>
    <s v="PT001 - AC 003 2004 / AC 002 2006"/>
    <n v="2"/>
    <s v="1337"/>
    <x v="19"/>
    <s v="GRUPO VIRTUAL 1"/>
    <n v="50"/>
    <n v="38"/>
    <x v="13"/>
  </r>
  <r>
    <n v="1"/>
    <x v="0"/>
    <s v="Sede Principal"/>
    <s v="20242"/>
    <d v="2024-04-23T00:00:00"/>
    <d v="2025-01-31T00:00:00"/>
    <s v="PT001"/>
    <s v="ADMINISTRACIÓN PÚBLICA TERRITORIAL"/>
    <s v="52"/>
    <s v="PT001 - AC 003 2004 / AC 002 2006"/>
    <n v="2"/>
    <s v="1324"/>
    <x v="20"/>
    <s v="GRUPO VIRTUAL "/>
    <n v="50"/>
    <n v="13"/>
    <x v="14"/>
  </r>
  <r>
    <n v="1"/>
    <x v="0"/>
    <s v="Sede Principal"/>
    <s v="20242"/>
    <d v="2024-04-23T00:00:00"/>
    <d v="2025-01-31T00:00:00"/>
    <s v="PT001"/>
    <s v="ADMINISTRACIÓN PÚBLICA TERRITORIAL"/>
    <s v="52"/>
    <s v="PT001 - AC 003 2004 / AC 002 2006"/>
    <n v="2"/>
    <s v="1325"/>
    <x v="21"/>
    <s v="GRUPO VIRTUAL"/>
    <n v="50"/>
    <n v="11"/>
    <x v="8"/>
  </r>
  <r>
    <n v="1"/>
    <x v="1"/>
    <s v="CETAP Bucaramanga"/>
    <s v="20242"/>
    <d v="2024-04-23T00:00:00"/>
    <d v="2025-01-31T00:00:00"/>
    <s v="PT143"/>
    <s v="ADMINISTRACIÓN PÚBLICA TERRITORIAL"/>
    <s v="52"/>
    <s v="PT001 - AC 003 2004 / AC 002 2006"/>
    <n v="2"/>
    <s v="1325"/>
    <x v="21"/>
    <s v="VIRTUAL_GRUPO"/>
    <n v="50"/>
    <n v="10"/>
    <x v="15"/>
  </r>
  <r>
    <n v="1"/>
    <x v="14"/>
    <s v="CETAP Barranquilla"/>
    <s v="20242"/>
    <d v="2024-04-23T00:00:00"/>
    <d v="2025-01-31T00:00:00"/>
    <s v="PT017"/>
    <s v="ADMINISTRACIÓN PÚBLICA TERRITORIAL"/>
    <s v="52"/>
    <s v="PT001 - AC 003 2004 / AC 002 2006"/>
    <n v="2"/>
    <s v="1337"/>
    <x v="19"/>
    <s v="GRUPO VIRTUAL"/>
    <n v="50"/>
    <n v="5"/>
    <x v="4"/>
  </r>
  <r>
    <n v="1"/>
    <x v="2"/>
    <s v="CETAP Cali"/>
    <s v="20242"/>
    <d v="2024-04-23T00:00:00"/>
    <d v="2025-01-31T00:00:00"/>
    <s v="PT168"/>
    <s v="ADMINISTRACIÓN PÚBLICA TERRITORIAL"/>
    <s v="52"/>
    <s v="PT001 - AC 003 2004 / AC 002 2006"/>
    <n v="2"/>
    <s v="1337"/>
    <x v="19"/>
    <s v="GRUPO VIRTUAL"/>
    <n v="50"/>
    <n v="6"/>
    <x v="2"/>
  </r>
  <r>
    <n v="1"/>
    <x v="3"/>
    <s v="CETAP Fusagasuga"/>
    <s v="20242"/>
    <d v="2024-04-23T00:00:00"/>
    <d v="2025-02-07T00:00:00"/>
    <s v="PT066"/>
    <s v="ADMINISTRACIÓN PÚBLICA TERRITORIAL"/>
    <s v="52"/>
    <s v="PT001 - AC 003 2004 / AC 002 2006"/>
    <n v="2"/>
    <s v="1324"/>
    <x v="20"/>
    <s v="GRUPO VIRTUAL 1"/>
    <n v="50"/>
    <n v="0"/>
    <x v="0"/>
  </r>
  <r>
    <n v="1"/>
    <x v="3"/>
    <s v="CETAP Fusagasuga"/>
    <s v="20242"/>
    <d v="2024-04-23T00:00:00"/>
    <d v="2025-02-07T00:00:00"/>
    <s v="PT066"/>
    <s v="ADMINISTRACIÓN PÚBLICA TERRITORIAL"/>
    <s v="52"/>
    <s v="PT001 - AC 003 2004 / AC 002 2006"/>
    <n v="2"/>
    <s v="1400"/>
    <x v="22"/>
    <s v="GRUPO VIRTUAL 1"/>
    <n v="50"/>
    <n v="1"/>
    <x v="5"/>
  </r>
  <r>
    <n v="1"/>
    <x v="3"/>
    <s v="CETAP Fusagasuga"/>
    <s v="20242"/>
    <d v="2024-04-23T00:00:00"/>
    <d v="2025-02-07T00:00:00"/>
    <s v="PT066"/>
    <s v="ADMINISTRACIÓN PÚBLICA TERRITORIAL"/>
    <s v="52"/>
    <s v="PT001 - AC 003 2004 / AC 002 2006"/>
    <n v="2"/>
    <s v="1325"/>
    <x v="21"/>
    <s v="GRUPO VIRTUAL 1"/>
    <n v="50"/>
    <n v="1"/>
    <x v="5"/>
  </r>
  <r>
    <n v="1"/>
    <x v="4"/>
    <s v="CETAP Manizales"/>
    <s v="20242"/>
    <d v="2024-04-23T00:00:00"/>
    <d v="2025-01-31T00:00:00"/>
    <s v="PT050"/>
    <s v="ADMINISTRACIÓN PÚBLICA TERRITORIAL"/>
    <s v="53"/>
    <s v="PT001 -REGLAMENTO ESTUDIANTIL  PREGRADO - ACUERDO 002 DE 2018"/>
    <n v="2"/>
    <s v="APT08-CRD"/>
    <x v="23"/>
    <s v="GRUPO VIRTUAL"/>
    <n v="50"/>
    <n v="0"/>
    <x v="0"/>
  </r>
  <r>
    <n v="1"/>
    <x v="4"/>
    <s v="CETAP Manizales"/>
    <s v="20242"/>
    <d v="2024-04-23T00:00:00"/>
    <d v="2025-01-31T00:00:00"/>
    <s v="PT050"/>
    <s v="ADMINISTRACIÓN PÚBLICA TERRITORIAL"/>
    <s v="52"/>
    <s v="PT001 - AC 003 2004 / AC 002 2006"/>
    <n v="2"/>
    <s v="1326"/>
    <x v="24"/>
    <s v="GRUPO VIRTUAL"/>
    <n v="50"/>
    <n v="2"/>
    <x v="6"/>
  </r>
  <r>
    <n v="1"/>
    <x v="4"/>
    <s v="CETAP Manizales"/>
    <s v="20242"/>
    <d v="2024-04-23T00:00:00"/>
    <d v="2025-01-31T00:00:00"/>
    <s v="PT050"/>
    <s v="ADMINISTRACIÓN PÚBLICA TERRITORIAL"/>
    <s v="52"/>
    <s v="PT001 - AC 003 2004 / AC 002 2006"/>
    <n v="2"/>
    <s v="1324"/>
    <x v="20"/>
    <s v="GRUPO VIRTUAL"/>
    <n v="50"/>
    <n v="0"/>
    <x v="0"/>
  </r>
  <r>
    <n v="1"/>
    <x v="5"/>
    <s v="CETAP Medellin"/>
    <s v="20242"/>
    <d v="2024-04-23T00:00:00"/>
    <d v="2025-01-31T00:00:00"/>
    <s v="PT003"/>
    <s v="ADMINISTRACIÓN PÚBLICA TERRITORIAL"/>
    <s v="52"/>
    <s v="PT001 - AC 003 2004 / AC 002 2006"/>
    <n v="2"/>
    <s v="1326"/>
    <x v="24"/>
    <s v="GRUPO VIRTUAL"/>
    <n v="50"/>
    <n v="4"/>
    <x v="7"/>
  </r>
  <r>
    <n v="1"/>
    <x v="5"/>
    <s v="CETAP Medellin"/>
    <s v="20242"/>
    <d v="2024-04-23T00:00:00"/>
    <d v="2025-01-31T00:00:00"/>
    <s v="PT003"/>
    <s v="ADMINISTRACIÓN PÚBLICA TERRITORIAL"/>
    <s v="52"/>
    <s v="PT001 - AC 003 2004 / AC 002 2006"/>
    <n v="2"/>
    <s v="1337"/>
    <x v="19"/>
    <s v="GRUPO VIRTUAL"/>
    <n v="50"/>
    <n v="2"/>
    <x v="6"/>
  </r>
  <r>
    <n v="1"/>
    <x v="5"/>
    <s v="CETAP Medellin"/>
    <s v="20242"/>
    <d v="2024-04-23T00:00:00"/>
    <d v="2025-01-31T00:00:00"/>
    <s v="PT003"/>
    <s v="ADMINISTRACIÓN PÚBLICA TERRITORIAL"/>
    <s v="52"/>
    <s v="PT001 - AC 003 2004 / AC 002 2006"/>
    <n v="2"/>
    <s v="1400"/>
    <x v="22"/>
    <s v="GRUPO VIRTUAL"/>
    <n v="50"/>
    <n v="4"/>
    <x v="7"/>
  </r>
  <r>
    <n v="1"/>
    <x v="5"/>
    <s v="CETAP Medellin"/>
    <s v="20242"/>
    <d v="2024-04-23T00:00:00"/>
    <d v="2025-01-31T00:00:00"/>
    <s v="PT003"/>
    <s v="ADMINISTRACIÓN PÚBLICA TERRITORIAL"/>
    <s v="52"/>
    <s v="PT001 - AC 003 2004 / AC 002 2006"/>
    <n v="2"/>
    <s v="1325"/>
    <x v="21"/>
    <s v="GRUPO VIRTUAL"/>
    <n v="50"/>
    <n v="2"/>
    <x v="6"/>
  </r>
  <r>
    <n v="1"/>
    <x v="5"/>
    <s v="CETAP Medellin"/>
    <s v="20242"/>
    <d v="2024-04-23T00:00:00"/>
    <d v="2025-01-31T00:00:00"/>
    <s v="PT003"/>
    <s v="ADMINISTRACIÓN PÚBLICA TERRITORIAL"/>
    <s v="52"/>
    <s v="PT001 - AC 003 2004 / AC 002 2006"/>
    <n v="2"/>
    <s v="1324"/>
    <x v="20"/>
    <s v="GRUPO VIRTUAL"/>
    <n v="50"/>
    <n v="1"/>
    <x v="5"/>
  </r>
  <r>
    <n v="1"/>
    <x v="15"/>
    <s v="CETAP Ibague"/>
    <s v="20242"/>
    <d v="2024-04-23T00:00:00"/>
    <d v="2025-01-31T00:00:00"/>
    <s v="PT157"/>
    <s v="ADMINISTRACIÓN PÚBLICA TERRITORIAL"/>
    <s v="52"/>
    <s v="PT001 - AC 003 2004 / AC 002 2006"/>
    <n v="2"/>
    <s v="1324"/>
    <x v="20"/>
    <s v="GRUP VIRTUAL"/>
    <n v="50"/>
    <n v="6"/>
    <x v="2"/>
  </r>
  <r>
    <n v="1"/>
    <x v="15"/>
    <s v="CETAP Ibague"/>
    <s v="20242"/>
    <d v="2024-04-23T00:00:00"/>
    <d v="2025-01-31T00:00:00"/>
    <s v="PT157"/>
    <s v="ADMINISTRACIÓN PÚBLICA TERRITORIAL"/>
    <s v="52"/>
    <s v="PT001 - AC 003 2004 / AC 002 2006"/>
    <n v="2"/>
    <s v="1325"/>
    <x v="21"/>
    <s v="GRUP VIRTUAL"/>
    <n v="50"/>
    <n v="4"/>
    <x v="7"/>
  </r>
  <r>
    <n v="1"/>
    <x v="15"/>
    <s v="CETAP Ibague"/>
    <s v="20242"/>
    <d v="2024-04-23T00:00:00"/>
    <d v="2025-01-31T00:00:00"/>
    <s v="PT157"/>
    <s v="ADMINISTRACIÓN PÚBLICA TERRITORIAL"/>
    <s v="52"/>
    <s v="PT001 - AC 003 2004 / AC 002 2006"/>
    <n v="2"/>
    <s v="1337"/>
    <x v="19"/>
    <s v="GRUP VIRTUAL"/>
    <n v="50"/>
    <n v="4"/>
    <x v="7"/>
  </r>
  <r>
    <n v="1"/>
    <x v="6"/>
    <s v="CETAP Neiva"/>
    <s v="20242"/>
    <d v="2024-04-23T00:00:00"/>
    <d v="2025-01-31T00:00:00"/>
    <s v="PT075"/>
    <s v="ADMINISTRACIÓN PÚBLICA TERRITORIAL"/>
    <s v="52"/>
    <s v="PT001 - AC 003 2004 / AC 002 2006"/>
    <n v="2"/>
    <s v="1337"/>
    <x v="19"/>
    <s v="ESTRATEGIAVIRTUAL"/>
    <n v="50"/>
    <n v="3"/>
    <x v="1"/>
  </r>
  <r>
    <n v="1"/>
    <x v="6"/>
    <s v="CETAP Neiva"/>
    <s v="20242"/>
    <d v="2024-04-23T00:00:00"/>
    <d v="2025-01-31T00:00:00"/>
    <s v="PT075"/>
    <s v="ADMINISTRACIÓN PÚBLICA TERRITORIAL"/>
    <s v="52"/>
    <s v="PT001 - AC 003 2004 / AC 002 2006"/>
    <n v="2"/>
    <s v="1327"/>
    <x v="25"/>
    <s v="ESTRATEGIAVIRTUAL"/>
    <n v="50"/>
    <n v="19"/>
    <x v="16"/>
  </r>
  <r>
    <n v="1"/>
    <x v="9"/>
    <s v="CETAP Popayan"/>
    <s v="20242"/>
    <d v="2024-04-23T00:00:00"/>
    <d v="2025-01-31T00:00:00"/>
    <s v="PT063"/>
    <s v="ADMINISTRACIÓN PÚBLICA TERRITORIAL"/>
    <s v="53"/>
    <s v="PT001 -REGLAMENTO ESTUDIANTIL  PREGRADO - ACUERDO 002 DE 2018"/>
    <n v="2"/>
    <s v="APT08-CRD"/>
    <x v="23"/>
    <s v="GRUPO VIRTUAL"/>
    <n v="50"/>
    <n v="0"/>
    <x v="0"/>
  </r>
  <r>
    <n v="1"/>
    <x v="10"/>
    <s v="CETAP Quibdo"/>
    <s v="20242"/>
    <d v="2024-04-23T00:00:00"/>
    <d v="2025-01-31T00:00:00"/>
    <s v="PT014"/>
    <s v="ADMINISTRACIÓN PÚBLICA TERRITORIAL"/>
    <s v="52"/>
    <s v="PT001 - AC 003 2004 / AC 002 2006"/>
    <n v="2"/>
    <s v="1325"/>
    <x v="21"/>
    <s v="GRUPO VIRTUAL"/>
    <n v="50"/>
    <n v="1"/>
    <x v="5"/>
  </r>
  <r>
    <n v="1"/>
    <x v="8"/>
    <s v="CETAP Pasto"/>
    <s v="20242"/>
    <d v="2024-04-23T00:00:00"/>
    <d v="2025-01-31T00:00:00"/>
    <s v="PT112"/>
    <s v="ADMINISTRACIÓN PÚBLICA TERRITORIAL"/>
    <s v="52"/>
    <s v="PT001 - AC 003 2004 / AC 002 2006"/>
    <n v="2"/>
    <s v="1337"/>
    <x v="19"/>
    <s v="GRUPOVIRTUAL"/>
    <n v="50"/>
    <n v="2"/>
    <x v="6"/>
  </r>
  <r>
    <n v="1"/>
    <x v="16"/>
    <s v="CETAP Tunja"/>
    <s v="20242"/>
    <d v="2024-04-23T00:00:00"/>
    <d v="2025-01-31T00:00:00"/>
    <s v="PT038"/>
    <s v="ADMINISTRACIÓN PÚBLICA TERRITORIAL"/>
    <s v="52"/>
    <s v="PT001 - AC 003 2004 / AC 002 2006"/>
    <n v="2"/>
    <s v="1324"/>
    <x v="20"/>
    <s v="GRUPO VIRTUAL"/>
    <n v="50"/>
    <n v="7"/>
    <x v="3"/>
  </r>
  <r>
    <n v="1"/>
    <x v="11"/>
    <s v="CETAP Cartagena"/>
    <s v="20242"/>
    <d v="2024-04-23T00:00:00"/>
    <d v="2025-01-31T00:00:00"/>
    <s v="PT024"/>
    <s v="ADMINISTRACIÓN PÚBLICA TERRITORIAL"/>
    <s v="52"/>
    <s v="PT001 - AC 003 2004 / AC 002 2006"/>
    <n v="2"/>
    <s v="1337"/>
    <x v="19"/>
    <s v="SEM2 GRUPO VIRTUAL"/>
    <n v="50"/>
    <n v="4"/>
    <x v="7"/>
  </r>
  <r>
    <n v="1"/>
    <x v="12"/>
    <s v="CETAP Cucuta"/>
    <s v="20242"/>
    <d v="2024-04-23T00:00:00"/>
    <d v="2025-01-31T00:00:00"/>
    <s v="PT132"/>
    <s v="ADMINISTRACIÓN PÚBLICA TERRITORIAL"/>
    <s v="53"/>
    <s v="PT001 - REGLAMENTO ESTUDIANTIL  PREGRADO - ACUERDO 002 DE 2018"/>
    <n v="2"/>
    <s v="APT09-CRD"/>
    <x v="26"/>
    <s v="GRUPO VIRTUAL"/>
    <n v="50"/>
    <n v="1"/>
    <x v="5"/>
  </r>
  <r>
    <n v="1"/>
    <x v="10"/>
    <s v="CETAP Quibdo"/>
    <s v="20242"/>
    <d v="2024-04-23T00:00:00"/>
    <d v="2025-01-31T00:00:00"/>
    <s v="ED014"/>
    <s v="BANCO ELECTIVAS APT"/>
    <s v="504"/>
    <s v="BANCO ELECTIVAS APT"/>
    <n v="2"/>
    <s v="1408"/>
    <x v="27"/>
    <s v="GRUPO VIRTUAL"/>
    <n v="50"/>
    <n v="0"/>
    <x v="0"/>
  </r>
  <r>
    <n v="1"/>
    <x v="11"/>
    <s v="CETAP Cartagena"/>
    <s v="20242"/>
    <d v="2024-04-23T00:00:00"/>
    <d v="2025-01-31T00:00:00"/>
    <s v="ED024"/>
    <s v="BANCO ELECTIVAS APT"/>
    <s v="504"/>
    <s v="BANCO ELECTIVAS APT"/>
    <n v="2"/>
    <s v="1415"/>
    <x v="28"/>
    <s v="SEM2 GRUPO VIRTUAL"/>
    <n v="50"/>
    <n v="2"/>
    <x v="6"/>
  </r>
  <r>
    <n v="1"/>
    <x v="4"/>
    <s v="CETAP Manizales"/>
    <s v="20242"/>
    <d v="2024-04-23T00:00:00"/>
    <d v="2025-01-31T00:00:00"/>
    <s v="ED050"/>
    <s v="BANCO ELECTIVAS APT"/>
    <s v="504"/>
    <s v="BANCO ELECTIVAS APT"/>
    <n v="2"/>
    <s v="1416"/>
    <x v="29"/>
    <s v="GRUPO VIRTUAL"/>
    <n v="50"/>
    <n v="2"/>
    <x v="6"/>
  </r>
  <r>
    <n v="1"/>
    <x v="6"/>
    <s v="CETAP Neiva"/>
    <s v="20242"/>
    <d v="2024-04-23T00:00:00"/>
    <d v="2025-01-31T00:00:00"/>
    <s v="ED075"/>
    <s v="BANCO ELECTIVAS APT"/>
    <s v="504"/>
    <s v="BANCO ELECTIVAS APT"/>
    <n v="2"/>
    <s v="1394"/>
    <x v="30"/>
    <s v="ESTRATEGIAVIRTUAL"/>
    <n v="50"/>
    <n v="2"/>
    <x v="6"/>
  </r>
  <r>
    <n v="1"/>
    <x v="13"/>
    <s v="CETAP Pereira"/>
    <s v="20242"/>
    <d v="2024-04-23T00:00:00"/>
    <d v="2025-01-31T00:00:00"/>
    <s v="ED140"/>
    <s v="BANCO ELECTIVAS APT"/>
    <s v="504"/>
    <s v="BANCO ELECTIVAS APT"/>
    <n v="2"/>
    <s v="1408"/>
    <x v="27"/>
    <s v="GRUPO VIRTUAL"/>
    <n v="50"/>
    <n v="12"/>
    <x v="17"/>
  </r>
  <r>
    <n v="1"/>
    <x v="0"/>
    <s v="Sede Principal"/>
    <s v="20242"/>
    <d v="2024-04-23T00:00:00"/>
    <d v="2025-01-31T00:00:00"/>
    <s v="PT001"/>
    <s v="ADMINISTRACIÓN PÚBLICA TERRITORIAL"/>
    <s v="52"/>
    <s v="PT001 - AC 003 2004 / AC 002 2006"/>
    <n v="3"/>
    <s v="1350"/>
    <x v="31"/>
    <s v="GRUPO VIRTUAL 1"/>
    <n v="50"/>
    <n v="41"/>
    <x v="18"/>
  </r>
  <r>
    <n v="1"/>
    <x v="0"/>
    <s v="Sede Principal"/>
    <s v="20242"/>
    <d v="2024-04-23T00:00:00"/>
    <d v="2025-01-31T00:00:00"/>
    <s v="PT001"/>
    <s v="ADMINISTRACIÓN PÚBLICA TERRITORIAL"/>
    <s v="52"/>
    <s v="PT001 - AC 003 2004 / AC 002 2006"/>
    <n v="3"/>
    <s v="1350"/>
    <x v="31"/>
    <s v="GRUPO VIRTUAL 2"/>
    <n v="50"/>
    <n v="0"/>
    <x v="0"/>
  </r>
  <r>
    <n v="1"/>
    <x v="0"/>
    <s v="Sede Principal"/>
    <s v="20242"/>
    <d v="2024-04-23T00:00:00"/>
    <d v="2025-01-31T00:00:00"/>
    <s v="PT001"/>
    <s v="ADMINISTRACIÓN PÚBLICA TERRITORIAL"/>
    <s v="52"/>
    <s v="PT001 - AC 003 2004 / AC 002 2006"/>
    <n v="3"/>
    <s v="1346"/>
    <x v="32"/>
    <s v="GRUPO VIRTUAL"/>
    <n v="50"/>
    <n v="25"/>
    <x v="19"/>
  </r>
  <r>
    <n v="1"/>
    <x v="1"/>
    <s v="CETAP Bucaramanga"/>
    <s v="20242"/>
    <d v="2024-04-23T00:00:00"/>
    <d v="2025-01-31T00:00:00"/>
    <s v="PT143"/>
    <s v="ADMINISTRACIÓN PÚBLICA TERRITORIAL"/>
    <s v="52"/>
    <s v="PT001 - AC 003 2004 / AC 002 2006"/>
    <n v="3"/>
    <s v="1350"/>
    <x v="31"/>
    <s v="VIRTUAL_GRUPO"/>
    <n v="50"/>
    <n v="14"/>
    <x v="20"/>
  </r>
  <r>
    <n v="1"/>
    <x v="1"/>
    <s v="CETAP Bucaramanga"/>
    <s v="20242"/>
    <d v="2024-04-23T00:00:00"/>
    <d v="2025-01-31T00:00:00"/>
    <s v="PT143"/>
    <s v="ADMINISTRACIÓN PÚBLICA TERRITORIAL"/>
    <s v="52"/>
    <s v="PT001 - AC 003 2004 / AC 002 2006"/>
    <n v="3"/>
    <s v="1347"/>
    <x v="33"/>
    <s v="VIRTUAL_GRUPO"/>
    <n v="50"/>
    <n v="9"/>
    <x v="9"/>
  </r>
  <r>
    <n v="1"/>
    <x v="14"/>
    <s v="CETAP Barranquilla"/>
    <s v="20242"/>
    <d v="2024-04-23T00:00:00"/>
    <d v="2025-01-31T00:00:00"/>
    <s v="PT017"/>
    <s v="ADMINISTRACIÓN PÚBLICA TERRITORIAL"/>
    <s v="52"/>
    <s v="PT001 - AC 003 2004 / AC 002 2006"/>
    <n v="3"/>
    <s v="1350"/>
    <x v="31"/>
    <s v="GRUPO VIRTUAL"/>
    <n v="50"/>
    <n v="8"/>
    <x v="21"/>
  </r>
  <r>
    <n v="1"/>
    <x v="2"/>
    <s v="CETAP Cali"/>
    <s v="20242"/>
    <d v="2024-04-23T00:00:00"/>
    <d v="2025-01-31T00:00:00"/>
    <s v="PT168"/>
    <s v="ADMINISTRACIÓN PÚBLICA TERRITORIAL"/>
    <s v="52"/>
    <s v="PT001 - AC 003 2004 / AC 002 2006"/>
    <n v="3"/>
    <s v="1350"/>
    <x v="31"/>
    <s v="GRUPO VIRTUAL"/>
    <n v="50"/>
    <n v="14"/>
    <x v="20"/>
  </r>
  <r>
    <n v="1"/>
    <x v="3"/>
    <s v="CETAP Fusagasuga"/>
    <s v="20242"/>
    <d v="2024-04-23T00:00:00"/>
    <d v="2025-02-07T00:00:00"/>
    <s v="PT066"/>
    <s v="ADMINISTRACIÓN PÚBLICA TERRITORIAL"/>
    <s v="52"/>
    <s v="PT001 - AC 003 2004 / AC 002 2006"/>
    <n v="3"/>
    <s v="1349"/>
    <x v="34"/>
    <s v="GRUPO VIRTUAL 1"/>
    <n v="50"/>
    <n v="7"/>
    <x v="3"/>
  </r>
  <r>
    <n v="1"/>
    <x v="3"/>
    <s v="CETAP Fusagasuga"/>
    <s v="20242"/>
    <d v="2024-04-23T00:00:00"/>
    <d v="2025-02-07T00:00:00"/>
    <s v="PT066"/>
    <s v="ADMINISTRACIÓN PÚBLICA TERRITORIAL"/>
    <s v="52"/>
    <s v="PT001 - AC 003 2004 / AC 002 2006"/>
    <n v="3"/>
    <s v="1401"/>
    <x v="35"/>
    <s v="GRUPO VIRTUAL 1"/>
    <n v="50"/>
    <n v="2"/>
    <x v="6"/>
  </r>
  <r>
    <n v="1"/>
    <x v="4"/>
    <s v="CETAP Manizales"/>
    <s v="20242"/>
    <d v="2024-04-23T00:00:00"/>
    <d v="2025-01-31T00:00:00"/>
    <s v="PT050"/>
    <s v="ADMINISTRACIÓN PÚBLICA TERRITORIAL"/>
    <s v="52"/>
    <s v="PT001 - AC 003 2004 / AC 002 2006"/>
    <n v="3"/>
    <s v="1350"/>
    <x v="31"/>
    <s v="GRUPO VIRTUAL"/>
    <n v="50"/>
    <n v="4"/>
    <x v="7"/>
  </r>
  <r>
    <n v="1"/>
    <x v="5"/>
    <s v="CETAP Medellin"/>
    <s v="20242"/>
    <d v="2024-04-23T00:00:00"/>
    <d v="2025-01-31T00:00:00"/>
    <s v="PT003"/>
    <s v="ADMINISTRACIÓN PÚBLICA TERRITORIAL"/>
    <s v="52"/>
    <s v="PT001 - AC 003 2004 / AC 002 2006"/>
    <n v="3"/>
    <s v="1346"/>
    <x v="32"/>
    <s v="GRUPO VIRTUAL"/>
    <n v="50"/>
    <n v="3"/>
    <x v="1"/>
  </r>
  <r>
    <n v="1"/>
    <x v="5"/>
    <s v="CETAP Medellin"/>
    <s v="20242"/>
    <d v="2024-04-23T00:00:00"/>
    <d v="2025-01-31T00:00:00"/>
    <s v="PT003"/>
    <s v="ADMINISTRACIÓN PÚBLICA TERRITORIAL"/>
    <s v="52"/>
    <s v="PT001 - AC 003 2004 / AC 002 2006"/>
    <n v="3"/>
    <s v="1401"/>
    <x v="35"/>
    <s v="GRUPO VIRTUAL"/>
    <n v="50"/>
    <n v="7"/>
    <x v="3"/>
  </r>
  <r>
    <n v="1"/>
    <x v="5"/>
    <s v="CETAP Medellin"/>
    <s v="20242"/>
    <d v="2024-04-23T00:00:00"/>
    <d v="2025-01-31T00:00:00"/>
    <s v="PT003"/>
    <s v="ADMINISTRACIÓN PÚBLICA TERRITORIAL"/>
    <s v="52"/>
    <s v="PT001 - AC 003 2004 / AC 002 2006"/>
    <n v="3"/>
    <s v="1349"/>
    <x v="34"/>
    <s v="GRUPO  VIRTUAL"/>
    <n v="50"/>
    <n v="7"/>
    <x v="3"/>
  </r>
  <r>
    <n v="1"/>
    <x v="15"/>
    <s v="CETAP Ibague"/>
    <s v="20242"/>
    <d v="2024-04-23T00:00:00"/>
    <d v="2025-01-31T00:00:00"/>
    <s v="PT157"/>
    <s v="ADMINISTRACIÓN PÚBLICA TERRITORIAL"/>
    <s v="52"/>
    <s v="PT001 - AC 003 2004 / AC 002 2006"/>
    <n v="3"/>
    <s v="1350"/>
    <x v="31"/>
    <s v="GRUP VIRTUAL"/>
    <n v="50"/>
    <n v="7"/>
    <x v="3"/>
  </r>
  <r>
    <n v="1"/>
    <x v="6"/>
    <s v="CETAP Neiva"/>
    <s v="20242"/>
    <d v="2024-04-23T00:00:00"/>
    <d v="2025-01-31T00:00:00"/>
    <s v="PT075"/>
    <s v="ADMINISTRACIÓN PÚBLICA TERRITORIAL"/>
    <s v="52"/>
    <s v="PT001 - AC 003 2004 / AC 002 2006"/>
    <n v="3"/>
    <s v="1350"/>
    <x v="31"/>
    <s v="ESTRATEGIAVIRTUAL"/>
    <n v="50"/>
    <n v="8"/>
    <x v="21"/>
  </r>
  <r>
    <n v="1"/>
    <x v="7"/>
    <s v="CETAP Villavicencio"/>
    <s v="20242"/>
    <d v="2024-04-23T00:00:00"/>
    <d v="2025-01-31T00:00:00"/>
    <s v="PT096"/>
    <s v="ADMINISTRACIÓN PÚBLICA TERRITORIAL"/>
    <s v="52"/>
    <s v="PT001 - AC 003 2004 / AC 002 2006"/>
    <n v="3"/>
    <s v="1349"/>
    <x v="34"/>
    <s v="GRUPO VIRTUAL"/>
    <n v="50"/>
    <n v="12"/>
    <x v="17"/>
  </r>
  <r>
    <n v="1"/>
    <x v="7"/>
    <s v="CETAP Villavicencio"/>
    <s v="20242"/>
    <d v="2024-04-23T00:00:00"/>
    <d v="2025-01-31T00:00:00"/>
    <s v="PT096"/>
    <s v="ADMINISTRACIÓN PÚBLICA TERRITORIAL"/>
    <s v="52"/>
    <s v="PT001 - AC 003 2004 / AC 002 2006"/>
    <n v="3"/>
    <s v="1350"/>
    <x v="31"/>
    <s v="GRUPO VIRTUAL"/>
    <n v="50"/>
    <n v="31"/>
    <x v="22"/>
  </r>
  <r>
    <n v="1"/>
    <x v="9"/>
    <s v="CETAP Popayan"/>
    <s v="20242"/>
    <d v="2024-04-23T00:00:00"/>
    <d v="2025-01-31T00:00:00"/>
    <s v="PT063"/>
    <s v="ADMINISTRACIÓN PÚBLICA TERRITORIAL"/>
    <s v="52"/>
    <s v="PT001 - AC 003 2004 / AC 002 2006"/>
    <n v="3"/>
    <s v="1350"/>
    <x v="31"/>
    <s v="GRUPO VIRTUAL"/>
    <n v="50"/>
    <n v="9"/>
    <x v="9"/>
  </r>
  <r>
    <n v="1"/>
    <x v="9"/>
    <s v="CETAP Popayan"/>
    <s v="20242"/>
    <d v="2024-04-23T00:00:00"/>
    <d v="2025-01-31T00:00:00"/>
    <s v="PT063"/>
    <s v="ADMINISTRACIÓN PÚBLICA TERRITORIAL"/>
    <s v="52"/>
    <s v="PT001 - AC 003 2004 / AC 002 2006"/>
    <n v="3"/>
    <s v="1349"/>
    <x v="34"/>
    <s v="GRUPO VIRTUAL"/>
    <n v="50"/>
    <n v="6"/>
    <x v="2"/>
  </r>
  <r>
    <n v="1"/>
    <x v="10"/>
    <s v="CETAP Quibdo"/>
    <s v="20242"/>
    <d v="2024-04-23T00:00:00"/>
    <d v="2025-01-31T00:00:00"/>
    <s v="PT014"/>
    <s v="ADMINISTRACIÓN PÚBLICA TERRITORIAL"/>
    <s v="52"/>
    <s v="PT001 - AC 003 2004 / AC 002 2006"/>
    <n v="3"/>
    <s v="1346"/>
    <x v="32"/>
    <s v="GRUPO VIRTUAL"/>
    <n v="50"/>
    <n v="0"/>
    <x v="0"/>
  </r>
  <r>
    <n v="1"/>
    <x v="8"/>
    <s v="CETAP Pasto"/>
    <s v="20242"/>
    <d v="2024-04-23T00:00:00"/>
    <d v="2025-01-31T00:00:00"/>
    <s v="PT112"/>
    <s v="ADMINISTRACIÓN PÚBLICA TERRITORIAL"/>
    <s v="52"/>
    <s v="PT001 - AC 003 2004 / AC 002 2006"/>
    <n v="3"/>
    <s v="1350"/>
    <x v="31"/>
    <s v="GRUPOVIRTUAL"/>
    <n v="50"/>
    <n v="2"/>
    <x v="6"/>
  </r>
  <r>
    <n v="1"/>
    <x v="8"/>
    <s v="CETAP Pasto"/>
    <s v="20242"/>
    <d v="2024-04-23T00:00:00"/>
    <d v="2025-01-31T00:00:00"/>
    <s v="PT112"/>
    <s v="ADMINISTRACIÓN PÚBLICA TERRITORIAL"/>
    <s v="52"/>
    <s v="PT001 - AC 003 2004 / AC 002 2006"/>
    <n v="3"/>
    <s v="1349"/>
    <x v="34"/>
    <s v="GRUPOVIRTUAL"/>
    <n v="50"/>
    <n v="10"/>
    <x v="15"/>
  </r>
  <r>
    <n v="1"/>
    <x v="16"/>
    <s v="CETAP Tunja"/>
    <s v="20242"/>
    <d v="2024-04-23T00:00:00"/>
    <d v="2025-01-31T00:00:00"/>
    <s v="PT038"/>
    <s v="ADMINISTRACIÓN PÚBLICA TERRITORIAL"/>
    <s v="52"/>
    <s v="PT001 - AC 003 2004 / AC 002 2006"/>
    <n v="3"/>
    <s v="1347"/>
    <x v="33"/>
    <s v="GRUPO VIRTUAL"/>
    <n v="50"/>
    <n v="14"/>
    <x v="20"/>
  </r>
  <r>
    <n v="1"/>
    <x v="11"/>
    <s v="CETAP Cartagena"/>
    <s v="20242"/>
    <d v="2024-04-23T00:00:00"/>
    <d v="2025-01-31T00:00:00"/>
    <s v="PT024"/>
    <s v="ADMINISTRACIÓN PÚBLICA TERRITORIAL"/>
    <s v="52"/>
    <s v="PT001 - AC 003 2004 / AC 002 2006"/>
    <n v="3"/>
    <s v="1350"/>
    <x v="31"/>
    <s v="SEM3 GRUPO VIRTUAL"/>
    <n v="50"/>
    <n v="9"/>
    <x v="9"/>
  </r>
  <r>
    <n v="1"/>
    <x v="11"/>
    <s v="CETAP Cartagena"/>
    <s v="20242"/>
    <d v="2024-04-23T00:00:00"/>
    <d v="2025-01-31T00:00:00"/>
    <s v="PT024"/>
    <s v="ADMINISTRACIÓN PÚBLICA TERRITORIAL"/>
    <s v="52"/>
    <s v="PT001 - AC 003 2004 / AC 002 2006"/>
    <n v="3"/>
    <s v="1349"/>
    <x v="34"/>
    <s v="SEM3 GRUPO VIRTUAL"/>
    <n v="50"/>
    <n v="6"/>
    <x v="2"/>
  </r>
  <r>
    <n v="1"/>
    <x v="12"/>
    <s v="CETAP Cucuta"/>
    <s v="20242"/>
    <d v="2024-04-23T00:00:00"/>
    <d v="2025-01-31T00:00:00"/>
    <s v="PT132"/>
    <s v="ADMINISTRACIÓN PÚBLICA TERRITORIAL"/>
    <s v="52"/>
    <s v="PT001 - AC 003 2004 / AC 002 2006"/>
    <n v="3"/>
    <s v="1346"/>
    <x v="32"/>
    <s v="GRUPO VIRTUAL"/>
    <n v="50"/>
    <n v="17"/>
    <x v="23"/>
  </r>
  <r>
    <n v="1"/>
    <x v="12"/>
    <s v="CETAP Cucuta"/>
    <s v="20242"/>
    <d v="2024-04-23T00:00:00"/>
    <d v="2025-01-31T00:00:00"/>
    <s v="PT132"/>
    <s v="ADMINISTRACIÓN PÚBLICA TERRITORIAL"/>
    <s v="52"/>
    <s v="PT001 - AC 003 2004 / AC 002 2006"/>
    <n v="3"/>
    <s v="1350"/>
    <x v="31"/>
    <s v="GRUPO VIRTUAL"/>
    <n v="50"/>
    <n v="5"/>
    <x v="4"/>
  </r>
  <r>
    <n v="1"/>
    <x v="11"/>
    <s v="CETAP Cartagena"/>
    <s v="20242"/>
    <d v="2024-04-23T00:00:00"/>
    <d v="2025-01-31T00:00:00"/>
    <s v="ED024"/>
    <s v="BANCO ELECTIVAS APT"/>
    <s v="504"/>
    <s v="BANCO ELECTIVAS APT"/>
    <n v="3"/>
    <s v="1406"/>
    <x v="36"/>
    <s v="SEM3 GRUPO VIRTUAL"/>
    <n v="50"/>
    <n v="2"/>
    <x v="6"/>
  </r>
  <r>
    <n v="1"/>
    <x v="16"/>
    <s v="CETAP Tunja"/>
    <s v="20242"/>
    <d v="2024-04-23T00:00:00"/>
    <d v="2025-01-31T00:00:00"/>
    <s v="ED038"/>
    <s v="BANCO ELECTIVAS APT"/>
    <s v="504"/>
    <s v="BANCO ELECTIVAS APT"/>
    <n v="3"/>
    <s v="1406"/>
    <x v="36"/>
    <s v="GRUPO VIRTUAL"/>
    <n v="50"/>
    <n v="5"/>
    <x v="4"/>
  </r>
  <r>
    <n v="1"/>
    <x v="0"/>
    <s v="Sede Principal"/>
    <s v="20242"/>
    <d v="2024-04-23T00:00:00"/>
    <d v="2025-01-31T00:00:00"/>
    <s v="PT001"/>
    <s v="ADMINISTRACIÓN PÚBLICA TERRITORIAL"/>
    <s v="52"/>
    <s v="PT001 - AC 003 2004 / AC 002 2006"/>
    <n v="4"/>
    <s v="1357"/>
    <x v="37"/>
    <s v="GRUPO VIRTUAL 1"/>
    <n v="50"/>
    <n v="41"/>
    <x v="18"/>
  </r>
  <r>
    <n v="1"/>
    <x v="0"/>
    <s v="Sede Principal"/>
    <s v="20242"/>
    <d v="2024-04-23T00:00:00"/>
    <d v="2025-01-31T00:00:00"/>
    <s v="PT001"/>
    <s v="ADMINISTRACIÓN PÚBLICA TERRITORIAL"/>
    <s v="52"/>
    <s v="PT001 - AC 003 2004 / AC 002 2006"/>
    <n v="4"/>
    <s v="1357"/>
    <x v="37"/>
    <s v="GRUPO VIRTUAL 2"/>
    <n v="50"/>
    <n v="0"/>
    <x v="0"/>
  </r>
  <r>
    <n v="1"/>
    <x v="0"/>
    <s v="Sede Principal"/>
    <s v="20242"/>
    <d v="2024-04-23T00:00:00"/>
    <d v="2025-01-31T00:00:00"/>
    <s v="PT001"/>
    <s v="ADMINISTRACIÓN PÚBLICA TERRITORIAL"/>
    <s v="52"/>
    <s v="PT001 - AC 003 2004 / AC 002 2006"/>
    <n v="4"/>
    <s v="1352"/>
    <x v="38"/>
    <s v="GRUPO VIRTUAL"/>
    <n v="50"/>
    <n v="50"/>
    <x v="11"/>
  </r>
  <r>
    <n v="1"/>
    <x v="1"/>
    <s v="CETAP Bucaramanga"/>
    <s v="20242"/>
    <d v="2024-04-23T00:00:00"/>
    <d v="2025-01-31T00:00:00"/>
    <s v="PT143"/>
    <s v="ADMINISTRACIÓN PÚBLICA TERRITORIAL"/>
    <s v="52"/>
    <s v="PT001 - AC 003 2004 / AC 002 2006"/>
    <n v="4"/>
    <s v="1357"/>
    <x v="37"/>
    <s v="VIRTUAL_GRUPO"/>
    <n v="50"/>
    <n v="28"/>
    <x v="24"/>
  </r>
  <r>
    <n v="1"/>
    <x v="14"/>
    <s v="CETAP Barranquilla"/>
    <s v="20242"/>
    <d v="2024-04-23T00:00:00"/>
    <d v="2025-01-31T00:00:00"/>
    <s v="PT017"/>
    <s v="ADMINISTRACIÓN PÚBLICA TERRITORIAL"/>
    <s v="52"/>
    <s v="PT001 - AC 003 2004 / AC 002 2006"/>
    <n v="4"/>
    <s v="1357"/>
    <x v="37"/>
    <s v="GRUPO VIRTUAL"/>
    <n v="50"/>
    <n v="21"/>
    <x v="25"/>
  </r>
  <r>
    <n v="1"/>
    <x v="2"/>
    <s v="CETAP Cali"/>
    <s v="20242"/>
    <d v="2024-04-23T00:00:00"/>
    <d v="2025-01-31T00:00:00"/>
    <s v="PT168"/>
    <s v="ADMINISTRACIÓN PÚBLICA TERRITORIAL"/>
    <s v="52"/>
    <s v="PT001 - AC 003 2004 / AC 002 2006"/>
    <n v="4"/>
    <s v="1353"/>
    <x v="39"/>
    <s v="GRUPO VIRTUAL"/>
    <n v="50"/>
    <n v="2"/>
    <x v="6"/>
  </r>
  <r>
    <n v="1"/>
    <x v="2"/>
    <s v="CETAP Cali"/>
    <s v="20242"/>
    <d v="2024-04-23T00:00:00"/>
    <d v="2025-01-31T00:00:00"/>
    <s v="PT168"/>
    <s v="ADMINISTRACIÓN PÚBLICA TERRITORIAL"/>
    <s v="52"/>
    <s v="PT001 - AC 003 2004 / AC 002 2006"/>
    <n v="4"/>
    <s v="1357"/>
    <x v="37"/>
    <s v="GRUPO VIRTUAL"/>
    <n v="50"/>
    <n v="9"/>
    <x v="9"/>
  </r>
  <r>
    <n v="1"/>
    <x v="3"/>
    <s v="CETAP Fusagasuga"/>
    <s v="20242"/>
    <d v="2024-04-23T00:00:00"/>
    <d v="2025-02-07T00:00:00"/>
    <s v="PT066"/>
    <s v="ADMINISTRACIÓN PÚBLICA TERRITORIAL"/>
    <s v="52"/>
    <s v="PT001 - AC 003 2004 / AC 002 2006"/>
    <n v="4"/>
    <s v="1353"/>
    <x v="39"/>
    <s v="GRUPO VIRTUAL 1"/>
    <n v="50"/>
    <n v="6"/>
    <x v="2"/>
  </r>
  <r>
    <n v="1"/>
    <x v="3"/>
    <s v="CETAP Fusagasuga"/>
    <s v="20242"/>
    <d v="2024-04-23T00:00:00"/>
    <d v="2025-02-07T00:00:00"/>
    <s v="PT066"/>
    <s v="ADMINISTRACIÓN PÚBLICA TERRITORIAL"/>
    <s v="52"/>
    <s v="PT001 - AC 003 2004 / AC 002 2006"/>
    <n v="4"/>
    <s v="1354"/>
    <x v="40"/>
    <s v="GRUPO VIRTUAL 1"/>
    <n v="50"/>
    <n v="12"/>
    <x v="17"/>
  </r>
  <r>
    <n v="1"/>
    <x v="3"/>
    <s v="CETAP Fusagasuga"/>
    <s v="20242"/>
    <d v="2024-04-23T00:00:00"/>
    <d v="2025-02-07T00:00:00"/>
    <s v="PT066"/>
    <s v="ADMINISTRACIÓN PÚBLICA TERRITORIAL"/>
    <s v="52"/>
    <s v="PT001 - AC 003 2004 / AC 002 2006"/>
    <n v="4"/>
    <s v="1356"/>
    <x v="41"/>
    <s v="GRUPO VIRTUAL 1"/>
    <n v="50"/>
    <n v="18"/>
    <x v="26"/>
  </r>
  <r>
    <n v="1"/>
    <x v="4"/>
    <s v="CETAP Manizales"/>
    <s v="20242"/>
    <d v="2024-04-23T00:00:00"/>
    <d v="2025-01-31T00:00:00"/>
    <s v="PT050"/>
    <s v="ADMINISTRACIÓN PÚBLICA TERRITORIAL"/>
    <s v="52"/>
    <s v="PT001 - AC 003 2004 / AC 002 2006"/>
    <n v="4"/>
    <s v="1357"/>
    <x v="37"/>
    <s v="GRUPO VIRTUAL"/>
    <n v="50"/>
    <n v="2"/>
    <x v="6"/>
  </r>
  <r>
    <n v="1"/>
    <x v="5"/>
    <s v="CETAP Medellin"/>
    <s v="20242"/>
    <d v="2024-04-23T00:00:00"/>
    <d v="2025-01-31T00:00:00"/>
    <s v="PT003"/>
    <s v="ADMINISTRACIÓN PÚBLICA TERRITORIAL"/>
    <s v="52"/>
    <s v="PT001 - AC 003 2004 / AC 002 2006"/>
    <n v="4"/>
    <s v="1356"/>
    <x v="41"/>
    <s v="GRUPO VIRTUAL"/>
    <n v="50"/>
    <n v="11"/>
    <x v="8"/>
  </r>
  <r>
    <n v="1"/>
    <x v="5"/>
    <s v="CETAP Medellin"/>
    <s v="20242"/>
    <d v="2024-04-23T00:00:00"/>
    <d v="2025-01-31T00:00:00"/>
    <s v="PT003"/>
    <s v="ADMINISTRACIÓN PÚBLICA TERRITORIAL"/>
    <s v="52"/>
    <s v="PT001 - AC 003 2004 / AC 002 2006"/>
    <n v="4"/>
    <s v="1352"/>
    <x v="38"/>
    <s v="GRUPO VIRTUAL"/>
    <n v="50"/>
    <n v="27"/>
    <x v="27"/>
  </r>
  <r>
    <n v="1"/>
    <x v="15"/>
    <s v="CETAP Ibague"/>
    <s v="20242"/>
    <d v="2024-04-23T00:00:00"/>
    <d v="2025-01-31T00:00:00"/>
    <s v="PT157"/>
    <s v="ADMINISTRACIÓN PÚBLICA TERRITORIAL"/>
    <s v="52"/>
    <s v="PT001 - AC 003 2004 / AC 002 2006"/>
    <n v="4"/>
    <s v="1354"/>
    <x v="40"/>
    <s v="GRUP VIRTUAL"/>
    <n v="50"/>
    <n v="11"/>
    <x v="8"/>
  </r>
  <r>
    <n v="1"/>
    <x v="15"/>
    <s v="CETAP Ibague"/>
    <s v="20242"/>
    <d v="2024-04-23T00:00:00"/>
    <d v="2025-01-31T00:00:00"/>
    <s v="PT157"/>
    <s v="ADMINISTRACIÓN PÚBLICA TERRITORIAL"/>
    <s v="52"/>
    <s v="PT001 - AC 003 2004 / AC 002 2006"/>
    <n v="4"/>
    <s v="1357"/>
    <x v="37"/>
    <s v="GRUP VIRTUAL"/>
    <n v="50"/>
    <n v="10"/>
    <x v="15"/>
  </r>
  <r>
    <n v="1"/>
    <x v="6"/>
    <s v="CETAP Neiva"/>
    <s v="20242"/>
    <d v="2024-04-23T00:00:00"/>
    <d v="2025-01-31T00:00:00"/>
    <s v="PT075"/>
    <s v="ADMINISTRACIÓN PÚBLICA TERRITORIAL"/>
    <s v="52"/>
    <s v="PT001 - AC 003 2004 / AC 002 2006"/>
    <n v="4"/>
    <s v="1353"/>
    <x v="39"/>
    <s v="ESTRATEGIAVIRTUAL"/>
    <n v="50"/>
    <n v="7"/>
    <x v="3"/>
  </r>
  <r>
    <n v="1"/>
    <x v="7"/>
    <s v="CETAP Villavicencio"/>
    <s v="20242"/>
    <d v="2024-04-23T00:00:00"/>
    <d v="2025-01-31T00:00:00"/>
    <s v="PT096"/>
    <s v="ADMINISTRACIÓN PÚBLICA TERRITORIAL"/>
    <s v="52"/>
    <s v="PT001 - AC 003 2004 / AC 002 2006"/>
    <n v="4"/>
    <s v="1353"/>
    <x v="39"/>
    <s v="GRUPO VIRTUAL"/>
    <n v="50"/>
    <n v="23"/>
    <x v="28"/>
  </r>
  <r>
    <n v="1"/>
    <x v="13"/>
    <s v="CETAP Pereira"/>
    <s v="20242"/>
    <d v="2024-04-23T00:00:00"/>
    <d v="2025-01-31T00:00:00"/>
    <s v="PT140"/>
    <s v="ADMINISTRACIÓN PÚBLICA TERRITORIAL"/>
    <s v="52"/>
    <s v="PT001 - AC 003 2004 / AC 002 2006"/>
    <n v="4"/>
    <s v="1357"/>
    <x v="37"/>
    <s v="GRUPO VIRTUAL"/>
    <n v="50"/>
    <n v="11"/>
    <x v="8"/>
  </r>
  <r>
    <n v="1"/>
    <x v="9"/>
    <s v="CETAP Popayan"/>
    <s v="20242"/>
    <d v="2024-04-23T00:00:00"/>
    <d v="2025-01-31T00:00:00"/>
    <s v="PT063"/>
    <s v="ADMINISTRACIÓN PÚBLICA TERRITORIAL"/>
    <s v="52"/>
    <s v="PT001 - AC 003 2004 / AC 002 2006"/>
    <n v="4"/>
    <s v="1357"/>
    <x v="37"/>
    <s v="GRUPO VIRTUAL"/>
    <n v="50"/>
    <n v="8"/>
    <x v="21"/>
  </r>
  <r>
    <n v="1"/>
    <x v="8"/>
    <s v="CETAP Pasto"/>
    <s v="20242"/>
    <d v="2024-04-23T00:00:00"/>
    <d v="2025-01-31T00:00:00"/>
    <s v="PT112"/>
    <s v="ADMINISTRACIÓN PÚBLICA TERRITORIAL"/>
    <s v="52"/>
    <s v="PT001 - AC 003 2004 / AC 002 2006"/>
    <n v="4"/>
    <s v="1357"/>
    <x v="37"/>
    <s v="GRUPOVIRTUAL"/>
    <n v="50"/>
    <n v="3"/>
    <x v="1"/>
  </r>
  <r>
    <n v="1"/>
    <x v="16"/>
    <s v="CETAP Tunja"/>
    <s v="20242"/>
    <d v="2024-04-23T00:00:00"/>
    <d v="2025-01-31T00:00:00"/>
    <s v="PT038"/>
    <s v="ADMINISTRACIÓN PÚBLICA TERRITORIAL"/>
    <s v="52"/>
    <s v="PT001 - AC 003 2004 / AC 002 2006"/>
    <n v="4"/>
    <s v="1354"/>
    <x v="40"/>
    <s v="GRUPO VIRTUAL"/>
    <n v="50"/>
    <n v="13"/>
    <x v="14"/>
  </r>
  <r>
    <n v="1"/>
    <x v="12"/>
    <s v="CETAP Cucuta"/>
    <s v="20242"/>
    <d v="2024-04-23T00:00:00"/>
    <d v="2025-01-31T00:00:00"/>
    <s v="PT132"/>
    <s v="ADMINISTRACIÓN PÚBLICA TERRITORIAL"/>
    <s v="52"/>
    <s v="PT001 - AC 003 2004 / AC 002 2006"/>
    <n v="4"/>
    <s v="1353"/>
    <x v="39"/>
    <s v="GRUPO VIRTUAL"/>
    <n v="50"/>
    <n v="6"/>
    <x v="2"/>
  </r>
  <r>
    <n v="1"/>
    <x v="0"/>
    <s v="Sede Principal"/>
    <s v="20242"/>
    <d v="2024-04-23T00:00:00"/>
    <d v="2025-01-31T00:00:00"/>
    <s v="PT001"/>
    <s v="ADMINISTRACIÓN PÚBLICA TERRITORIAL"/>
    <s v="52"/>
    <s v="PT001 - AC 003 2004 / AC 002 2006"/>
    <n v="5"/>
    <s v="1358"/>
    <x v="42"/>
    <s v="GRUPO VIRTUAL"/>
    <n v="50"/>
    <n v="47"/>
    <x v="29"/>
  </r>
  <r>
    <n v="1"/>
    <x v="0"/>
    <s v="Sede Principal"/>
    <s v="20242"/>
    <d v="2024-04-23T00:00:00"/>
    <d v="2025-01-31T00:00:00"/>
    <s v="PT001"/>
    <s v="ADMINISTRACIÓN PÚBLICA TERRITORIAL"/>
    <s v="52"/>
    <s v="PT001 - AC 003 2004 / AC 002 2006"/>
    <n v="5"/>
    <s v="1363"/>
    <x v="43"/>
    <s v="GRUPO VIRTUAL"/>
    <n v="50"/>
    <n v="24"/>
    <x v="30"/>
  </r>
  <r>
    <n v="1"/>
    <x v="0"/>
    <s v="Sede Principal"/>
    <s v="20242"/>
    <d v="2024-04-23T00:00:00"/>
    <d v="2025-01-31T00:00:00"/>
    <s v="PT001"/>
    <s v="ADMINISTRACIÓN PÚBLICA TERRITORIAL"/>
    <s v="52"/>
    <s v="PT001 - AC 003 2004 / AC 002 2006"/>
    <n v="5"/>
    <s v="1361"/>
    <x v="44"/>
    <s v="GRUPO VIRTUAL"/>
    <n v="50"/>
    <n v="49"/>
    <x v="10"/>
  </r>
  <r>
    <n v="1"/>
    <x v="0"/>
    <s v="Sede Principal"/>
    <s v="20242"/>
    <d v="2024-04-23T00:00:00"/>
    <d v="2025-01-31T00:00:00"/>
    <s v="PT001"/>
    <s v="ADMINISTRACIÓN PÚBLICA TERRITORIAL"/>
    <s v="52"/>
    <s v="PT001 - AC 003 2004 / AC 002 2006"/>
    <n v="5"/>
    <s v="1359"/>
    <x v="45"/>
    <s v="GRUPO VIRTUAL"/>
    <n v="50"/>
    <n v="28"/>
    <x v="24"/>
  </r>
  <r>
    <n v="1"/>
    <x v="1"/>
    <s v="CETAP Bucaramanga"/>
    <s v="20242"/>
    <d v="2024-04-23T00:00:00"/>
    <d v="2025-01-31T00:00:00"/>
    <s v="PT143"/>
    <s v="ADMINISTRACIÓN PÚBLICA TERRITORIAL"/>
    <s v="52"/>
    <s v="PT001 - AC 003 2004 / AC 002 2006"/>
    <n v="5"/>
    <s v="1363"/>
    <x v="43"/>
    <s v="VIRTUAL_GRUPO"/>
    <n v="50"/>
    <n v="16"/>
    <x v="31"/>
  </r>
  <r>
    <n v="1"/>
    <x v="14"/>
    <s v="CETAP Barranquilla"/>
    <s v="20242"/>
    <d v="2024-04-23T00:00:00"/>
    <d v="2025-01-31T00:00:00"/>
    <s v="PT017"/>
    <s v="ADMINISTRACIÓN PÚBLICA TERRITORIAL"/>
    <s v="52"/>
    <s v="PT001 - AC 003 2004 / AC 002 2006"/>
    <n v="5"/>
    <s v="1363"/>
    <x v="43"/>
    <s v="GRUPO VIRTUAL"/>
    <n v="50"/>
    <n v="9"/>
    <x v="9"/>
  </r>
  <r>
    <n v="1"/>
    <x v="2"/>
    <s v="CETAP Cali"/>
    <s v="20242"/>
    <d v="2024-04-23T00:00:00"/>
    <d v="2025-01-31T00:00:00"/>
    <s v="PT168"/>
    <s v="ADMINISTRACIÓN PÚBLICA TERRITORIAL"/>
    <s v="52"/>
    <s v="PT001 - AC 003 2004 / AC 002 2006"/>
    <n v="5"/>
    <s v="1359"/>
    <x v="45"/>
    <s v="GRUPO VIRTUAL"/>
    <n v="50"/>
    <n v="5"/>
    <x v="4"/>
  </r>
  <r>
    <n v="1"/>
    <x v="3"/>
    <s v="CETAP Fusagasuga"/>
    <s v="20242"/>
    <d v="2024-04-23T00:00:00"/>
    <d v="2025-02-07T00:00:00"/>
    <s v="PT066"/>
    <s v="ADMINISTRACIÓN PÚBLICA TERRITORIAL"/>
    <s v="52"/>
    <s v="PT001 - AC 003 2004 / AC 002 2006"/>
    <n v="5"/>
    <s v="1359"/>
    <x v="45"/>
    <s v="GRUPO VIRTUAL 1"/>
    <n v="50"/>
    <n v="3"/>
    <x v="1"/>
  </r>
  <r>
    <n v="1"/>
    <x v="3"/>
    <s v="CETAP Fusagasuga"/>
    <s v="20242"/>
    <d v="2024-04-23T00:00:00"/>
    <d v="2025-02-07T00:00:00"/>
    <s v="PT066"/>
    <s v="ADMINISTRACIÓN PÚBLICA TERRITORIAL"/>
    <s v="52"/>
    <s v="PT001 - AC 003 2004 / AC 002 2006"/>
    <n v="5"/>
    <s v="1363"/>
    <x v="43"/>
    <s v="GRUPO VIRTUAL 1"/>
    <n v="50"/>
    <n v="2"/>
    <x v="6"/>
  </r>
  <r>
    <n v="1"/>
    <x v="3"/>
    <s v="CETAP Fusagasuga"/>
    <s v="20242"/>
    <d v="2024-04-23T00:00:00"/>
    <d v="2025-02-07T00:00:00"/>
    <s v="PT066"/>
    <s v="ADMINISTRACIÓN PÚBLICA TERRITORIAL"/>
    <s v="52"/>
    <s v="PT001 - AC 003 2004 / AC 002 2006"/>
    <n v="5"/>
    <s v="1358"/>
    <x v="42"/>
    <s v="GRUPO VIRTUAL 1"/>
    <n v="50"/>
    <n v="16"/>
    <x v="31"/>
  </r>
  <r>
    <n v="1"/>
    <x v="4"/>
    <s v="CETAP Manizales"/>
    <s v="20242"/>
    <d v="2024-04-23T00:00:00"/>
    <d v="2025-01-31T00:00:00"/>
    <s v="PT050"/>
    <s v="ADMINISTRACIÓN PÚBLICA TERRITORIAL"/>
    <s v="52"/>
    <s v="PT001 - AC 003 2004 / AC 002 2006"/>
    <n v="5"/>
    <s v="1358"/>
    <x v="42"/>
    <s v="GRUPO VIRTUAL"/>
    <n v="50"/>
    <n v="29"/>
    <x v="32"/>
  </r>
  <r>
    <n v="1"/>
    <x v="4"/>
    <s v="CETAP Manizales"/>
    <s v="20242"/>
    <d v="2024-04-23T00:00:00"/>
    <d v="2025-01-31T00:00:00"/>
    <s v="PT050"/>
    <s v="ADMINISTRACIÓN PÚBLICA TERRITORIAL"/>
    <s v="52"/>
    <s v="PT001 - AC 003 2004 / AC 002 2006"/>
    <n v="5"/>
    <s v="1362"/>
    <x v="46"/>
    <s v="GRUPO VIRTUAL"/>
    <n v="50"/>
    <n v="12"/>
    <x v="17"/>
  </r>
  <r>
    <n v="1"/>
    <x v="5"/>
    <s v="CETAP Medellin"/>
    <s v="20242"/>
    <d v="2024-04-23T00:00:00"/>
    <d v="2025-01-31T00:00:00"/>
    <s v="PT003"/>
    <s v="ADMINISTRACIÓN PÚBLICA TERRITORIAL"/>
    <s v="52"/>
    <s v="PT001 - AC 003 2004 / AC 002 2006"/>
    <n v="5"/>
    <s v="1359"/>
    <x v="45"/>
    <s v="GRUPO VIRTUAL"/>
    <n v="50"/>
    <n v="5"/>
    <x v="4"/>
  </r>
  <r>
    <n v="1"/>
    <x v="15"/>
    <s v="CETAP Ibague"/>
    <s v="20242"/>
    <d v="2024-04-23T00:00:00"/>
    <d v="2025-01-31T00:00:00"/>
    <s v="PT157"/>
    <s v="ADMINISTRACIÓN PÚBLICA TERRITORIAL"/>
    <s v="52"/>
    <s v="PT001 - AC 003 2004 / AC 002 2006"/>
    <n v="5"/>
    <s v="1363"/>
    <x v="43"/>
    <s v="GRUP VIRTUAL"/>
    <n v="50"/>
    <n v="21"/>
    <x v="25"/>
  </r>
  <r>
    <n v="1"/>
    <x v="6"/>
    <s v="CETAP Neiva"/>
    <s v="20242"/>
    <d v="2024-04-23T00:00:00"/>
    <d v="2025-01-31T00:00:00"/>
    <s v="PT075"/>
    <s v="ADMINISTRACIÓN PÚBLICA TERRITORIAL"/>
    <s v="52"/>
    <s v="PT001 - AC 003 2004 / AC 002 2006"/>
    <n v="5"/>
    <s v="1360"/>
    <x v="47"/>
    <s v="ESTRATEGIAVIRTUAL"/>
    <n v="50"/>
    <n v="29"/>
    <x v="32"/>
  </r>
  <r>
    <n v="1"/>
    <x v="6"/>
    <s v="CETAP Neiva"/>
    <s v="20242"/>
    <d v="2024-04-23T00:00:00"/>
    <d v="2025-01-31T00:00:00"/>
    <s v="PT075"/>
    <s v="ADMINISTRACIÓN PÚBLICA TERRITORIAL"/>
    <s v="52"/>
    <s v="PT001 - AC 003 2004 / AC 002 2006"/>
    <n v="5"/>
    <s v="1363"/>
    <x v="43"/>
    <s v="ESTRATEGIAVIRTUAL"/>
    <n v="50"/>
    <n v="2"/>
    <x v="6"/>
  </r>
  <r>
    <n v="1"/>
    <x v="7"/>
    <s v="CETAP Villavicencio"/>
    <s v="20242"/>
    <d v="2024-04-23T00:00:00"/>
    <d v="2025-01-31T00:00:00"/>
    <s v="PT096"/>
    <s v="ADMINISTRACIÓN PÚBLICA TERRITORIAL"/>
    <s v="52"/>
    <s v="PT001 - AC 003 2004 / AC 002 2006"/>
    <n v="5"/>
    <s v="1359"/>
    <x v="45"/>
    <s v="GRUPO VIRTUAL"/>
    <n v="50"/>
    <n v="11"/>
    <x v="8"/>
  </r>
  <r>
    <n v="1"/>
    <x v="13"/>
    <s v="CETAP Pereira"/>
    <s v="20242"/>
    <d v="2024-04-23T00:00:00"/>
    <d v="2025-01-31T00:00:00"/>
    <s v="PT140"/>
    <s v="ADMINISTRACIÓN PÚBLICA TERRITORIAL"/>
    <s v="52"/>
    <s v="PT001 - AC 003 2004 / AC 002 2006"/>
    <n v="5"/>
    <s v="1363"/>
    <x v="43"/>
    <s v="GRUPO VIRTUAL"/>
    <n v="50"/>
    <n v="14"/>
    <x v="20"/>
  </r>
  <r>
    <n v="1"/>
    <x v="9"/>
    <s v="CETAP Popayan"/>
    <s v="20242"/>
    <d v="2024-04-23T00:00:00"/>
    <d v="2025-01-31T00:00:00"/>
    <s v="PT063"/>
    <s v="ADMINISTRACIÓN PÚBLICA TERRITORIAL"/>
    <s v="52"/>
    <s v="PT001 - AC 003 2004 / AC 002 2006"/>
    <n v="5"/>
    <s v="1363"/>
    <x v="43"/>
    <s v="GRUPO VIRTUAL"/>
    <n v="50"/>
    <n v="8"/>
    <x v="21"/>
  </r>
  <r>
    <n v="1"/>
    <x v="9"/>
    <s v="CETAP Popayan"/>
    <s v="20242"/>
    <d v="2024-04-23T00:00:00"/>
    <d v="2025-01-31T00:00:00"/>
    <s v="PT063"/>
    <s v="ADMINISTRACIÓN PÚBLICA TERRITORIAL"/>
    <s v="52"/>
    <s v="PT001 - AC 003 2004 / AC 002 2006"/>
    <n v="5"/>
    <s v="1359"/>
    <x v="45"/>
    <s v="GRUPO VIRTUAL"/>
    <n v="50"/>
    <n v="5"/>
    <x v="4"/>
  </r>
  <r>
    <n v="1"/>
    <x v="10"/>
    <s v="CETAP Quibdo"/>
    <s v="20242"/>
    <d v="2024-04-23T00:00:00"/>
    <d v="2025-01-31T00:00:00"/>
    <s v="PT014"/>
    <s v="ADMINISTRACIÓN PÚBLICA TERRITORIAL"/>
    <s v="52"/>
    <s v="PT001 - AC 003 2004 / AC 002 2006"/>
    <n v="5"/>
    <s v="1363"/>
    <x v="43"/>
    <s v="GRUPO VIRTUAL"/>
    <n v="50"/>
    <n v="0"/>
    <x v="0"/>
  </r>
  <r>
    <n v="1"/>
    <x v="8"/>
    <s v="CETAP Pasto"/>
    <s v="20242"/>
    <d v="2024-04-23T00:00:00"/>
    <d v="2025-01-31T00:00:00"/>
    <s v="PT112"/>
    <s v="ADMINISTRACIÓN PÚBLICA TERRITORIAL"/>
    <s v="52"/>
    <s v="PT001 - AC 003 2004 / AC 002 2006"/>
    <n v="5"/>
    <s v="1359"/>
    <x v="45"/>
    <s v="GRUPOVIRTUAL"/>
    <n v="50"/>
    <n v="7"/>
    <x v="3"/>
  </r>
  <r>
    <n v="1"/>
    <x v="8"/>
    <s v="CETAP Pasto"/>
    <s v="20242"/>
    <d v="2024-04-23T00:00:00"/>
    <d v="2025-01-31T00:00:00"/>
    <s v="PT112"/>
    <s v="ADMINISTRACIÓN PÚBLICA TERRITORIAL"/>
    <s v="52"/>
    <s v="PT001 - AC 003 2004 / AC 002 2006"/>
    <n v="5"/>
    <s v="1363"/>
    <x v="43"/>
    <s v="GRUPOVIRTUAL"/>
    <n v="50"/>
    <n v="3"/>
    <x v="1"/>
  </r>
  <r>
    <n v="1"/>
    <x v="8"/>
    <s v="CETAP Pasto"/>
    <s v="20242"/>
    <d v="2024-04-23T00:00:00"/>
    <d v="2025-01-31T00:00:00"/>
    <s v="PT112"/>
    <s v="ADMINISTRACIÓN PÚBLICA TERRITORIAL"/>
    <s v="52"/>
    <s v="PT001 - AC 003 2004 / AC 002 2006"/>
    <n v="5"/>
    <s v="1362"/>
    <x v="46"/>
    <s v="GRUPOVIRTUAL"/>
    <n v="50"/>
    <n v="30"/>
    <x v="33"/>
  </r>
  <r>
    <n v="1"/>
    <x v="16"/>
    <s v="CETAP Tunja"/>
    <s v="20242"/>
    <d v="2024-04-23T00:00:00"/>
    <d v="2025-01-31T00:00:00"/>
    <s v="PT038"/>
    <s v="ADMINISTRACIÓN PÚBLICA TERRITORIAL"/>
    <s v="52"/>
    <s v="PT001 - AC 003 2004 / AC 002 2006"/>
    <n v="5"/>
    <s v="1359"/>
    <x v="45"/>
    <s v="GRUPO VIRTUAL"/>
    <n v="50"/>
    <n v="5"/>
    <x v="4"/>
  </r>
  <r>
    <n v="1"/>
    <x v="16"/>
    <s v="CETAP Tunja"/>
    <s v="20242"/>
    <d v="2024-04-23T00:00:00"/>
    <d v="2025-01-31T00:00:00"/>
    <s v="PT038"/>
    <s v="ADMINISTRACIÓN PÚBLICA TERRITORIAL"/>
    <s v="52"/>
    <s v="PT001 - AC 003 2004 / AC 002 2006"/>
    <n v="5"/>
    <s v="1363"/>
    <x v="43"/>
    <s v="GRUPO VIRTUAL"/>
    <n v="50"/>
    <n v="24"/>
    <x v="30"/>
  </r>
  <r>
    <n v="1"/>
    <x v="11"/>
    <s v="CETAP Cartagena"/>
    <s v="20242"/>
    <d v="2024-04-23T00:00:00"/>
    <d v="2025-01-31T00:00:00"/>
    <s v="PT024"/>
    <s v="ADMINISTRACIÓN PÚBLICA TERRITORIAL"/>
    <s v="52"/>
    <s v="PT001 - AC 003 2004 / AC 002 2006"/>
    <n v="5"/>
    <s v="1363"/>
    <x v="43"/>
    <s v="SEM5 GRUPO VIRTUAL"/>
    <n v="50"/>
    <n v="7"/>
    <x v="3"/>
  </r>
  <r>
    <n v="1"/>
    <x v="12"/>
    <s v="CETAP Cucuta"/>
    <s v="20242"/>
    <d v="2024-04-23T00:00:00"/>
    <d v="2025-01-31T00:00:00"/>
    <s v="PT132"/>
    <s v="ADMINISTRACIÓN PÚBLICA TERRITORIAL"/>
    <s v="52"/>
    <s v="PT001 - AC 003 2004 / AC 002 2006"/>
    <n v="5"/>
    <s v="1363"/>
    <x v="43"/>
    <s v="GRUPO VIRTUAL"/>
    <n v="50"/>
    <n v="13"/>
    <x v="14"/>
  </r>
  <r>
    <n v="1"/>
    <x v="0"/>
    <s v="Sede Principal"/>
    <s v="20242"/>
    <d v="2024-04-23T00:00:00"/>
    <d v="2025-01-31T00:00:00"/>
    <s v="PT001"/>
    <s v="ADMINISTRACIÓN PÚBLICA TERRITORIAL"/>
    <s v="52"/>
    <s v="PT001 - AC 003 2004 / AC 002 2006"/>
    <n v="6"/>
    <s v="1369"/>
    <x v="48"/>
    <s v="GRUPO VIRTUAL"/>
    <n v="50"/>
    <n v="31"/>
    <x v="22"/>
  </r>
  <r>
    <n v="1"/>
    <x v="1"/>
    <s v="CETAP Bucaramanga"/>
    <s v="20242"/>
    <d v="2024-04-23T00:00:00"/>
    <d v="2025-01-31T00:00:00"/>
    <s v="PT143"/>
    <s v="ADMINISTRACIÓN PÚBLICA TERRITORIAL"/>
    <s v="52"/>
    <s v="PT001 - AC 003 2004 / AC 002 2006"/>
    <n v="6"/>
    <s v="1365"/>
    <x v="49"/>
    <s v="VIRTUAL_GRUPO"/>
    <n v="50"/>
    <n v="5"/>
    <x v="4"/>
  </r>
  <r>
    <n v="1"/>
    <x v="1"/>
    <s v="CETAP Bucaramanga"/>
    <s v="20242"/>
    <d v="2024-04-23T00:00:00"/>
    <d v="2025-01-31T00:00:00"/>
    <s v="PT143"/>
    <s v="ADMINISTRACIÓN PÚBLICA TERRITORIAL"/>
    <s v="52"/>
    <s v="PT001 - AC 003 2004 / AC 002 2006"/>
    <n v="6"/>
    <s v="1364"/>
    <x v="50"/>
    <s v="VIRTUAL_GRUPO"/>
    <n v="50"/>
    <n v="8"/>
    <x v="21"/>
  </r>
  <r>
    <n v="1"/>
    <x v="14"/>
    <s v="CETAP Barranquilla"/>
    <s v="20242"/>
    <d v="2024-04-23T00:00:00"/>
    <d v="2025-01-31T00:00:00"/>
    <s v="PT017"/>
    <s v="ADMINISTRACIÓN PÚBLICA TERRITORIAL"/>
    <s v="52"/>
    <s v="PT001 - AC 003 2004 / AC 002 2006"/>
    <n v="6"/>
    <s v="1364"/>
    <x v="50"/>
    <s v="GRUPO VIRTUAL"/>
    <n v="50"/>
    <n v="24"/>
    <x v="30"/>
  </r>
  <r>
    <n v="1"/>
    <x v="2"/>
    <s v="CETAP Cali"/>
    <s v="20242"/>
    <d v="2024-04-23T00:00:00"/>
    <d v="2025-01-31T00:00:00"/>
    <s v="PT168"/>
    <s v="ADMINISTRACIÓN PÚBLICA TERRITORIAL"/>
    <s v="52"/>
    <s v="PT001 - AC 003 2004 / AC 002 2006"/>
    <n v="6"/>
    <s v="1365"/>
    <x v="49"/>
    <s v="GRUPO VIRTUAL"/>
    <n v="50"/>
    <n v="19"/>
    <x v="16"/>
  </r>
  <r>
    <n v="1"/>
    <x v="3"/>
    <s v="CETAP Fusagasuga"/>
    <s v="20242"/>
    <d v="2024-04-23T00:00:00"/>
    <d v="2025-02-07T00:00:00"/>
    <s v="PT066"/>
    <s v="ADMINISTRACIÓN PÚBLICA TERRITORIAL"/>
    <s v="52"/>
    <s v="PT001 - AC 003 2004 / AC 002 2006"/>
    <n v="6"/>
    <s v="1368"/>
    <x v="51"/>
    <s v="GRUPO VIRTUAL 1"/>
    <n v="50"/>
    <n v="8"/>
    <x v="21"/>
  </r>
  <r>
    <n v="1"/>
    <x v="3"/>
    <s v="CETAP Fusagasuga"/>
    <s v="20242"/>
    <d v="2024-04-23T00:00:00"/>
    <d v="2025-02-07T00:00:00"/>
    <s v="PT066"/>
    <s v="ADMINISTRACIÓN PÚBLICA TERRITORIAL"/>
    <s v="52"/>
    <s v="PT001 - AC 003 2004 / AC 002 2006"/>
    <n v="6"/>
    <s v="1366"/>
    <x v="52"/>
    <s v="GRUPO VIRTUAL 1"/>
    <n v="50"/>
    <n v="14"/>
    <x v="20"/>
  </r>
  <r>
    <n v="1"/>
    <x v="3"/>
    <s v="CETAP Fusagasuga"/>
    <s v="20242"/>
    <d v="2024-04-23T00:00:00"/>
    <d v="2025-02-07T00:00:00"/>
    <s v="PT066"/>
    <s v="ADMINISTRACIÓN PÚBLICA TERRITORIAL"/>
    <s v="52"/>
    <s v="PT001 - AC 003 2004 / AC 002 2006"/>
    <n v="6"/>
    <s v="1364"/>
    <x v="50"/>
    <s v="GRUPO VIRTUAL 1"/>
    <n v="50"/>
    <n v="8"/>
    <x v="21"/>
  </r>
  <r>
    <n v="1"/>
    <x v="3"/>
    <s v="CETAP Fusagasuga"/>
    <s v="20242"/>
    <d v="2024-04-23T00:00:00"/>
    <d v="2025-02-07T00:00:00"/>
    <s v="PT066"/>
    <s v="ADMINISTRACIÓN PÚBLICA TERRITORIAL"/>
    <s v="52"/>
    <s v="PT001 - AC 003 2004 / AC 002 2006"/>
    <n v="6"/>
    <s v="1367"/>
    <x v="53"/>
    <s v="GRUPO VIRTUAL 1"/>
    <n v="50"/>
    <n v="38"/>
    <x v="13"/>
  </r>
  <r>
    <n v="1"/>
    <x v="5"/>
    <s v="CETAP Medellin"/>
    <s v="20242"/>
    <d v="2024-04-23T00:00:00"/>
    <d v="2025-01-31T00:00:00"/>
    <s v="PT003"/>
    <s v="ADMINISTRACIÓN PÚBLICA TERRITORIAL"/>
    <s v="52"/>
    <s v="PT001 - AC 003 2004 / AC 002 2006"/>
    <n v="6"/>
    <s v="1367"/>
    <x v="53"/>
    <s v="GRUPO VIRTUAL"/>
    <n v="50"/>
    <n v="31"/>
    <x v="22"/>
  </r>
  <r>
    <n v="1"/>
    <x v="5"/>
    <s v="CETAP Medellin"/>
    <s v="20242"/>
    <d v="2024-04-23T00:00:00"/>
    <d v="2025-01-31T00:00:00"/>
    <s v="PT003"/>
    <s v="ADMINISTRACIÓN PÚBLICA TERRITORIAL"/>
    <s v="52"/>
    <s v="PT001 - AC 003 2004 / AC 002 2006"/>
    <n v="6"/>
    <s v="1369"/>
    <x v="48"/>
    <s v="GRUPO VIRTUAL"/>
    <n v="50"/>
    <n v="8"/>
    <x v="21"/>
  </r>
  <r>
    <n v="1"/>
    <x v="5"/>
    <s v="CETAP Medellin"/>
    <s v="20242"/>
    <d v="2024-04-23T00:00:00"/>
    <d v="2025-01-31T00:00:00"/>
    <s v="PT003"/>
    <s v="ADMINISTRACIÓN PÚBLICA TERRITORIAL"/>
    <s v="52"/>
    <s v="PT001 - AC 003 2004 / AC 002 2006"/>
    <n v="6"/>
    <s v="1365"/>
    <x v="49"/>
    <s v="GRUPO VIRTUAL"/>
    <n v="50"/>
    <n v="1"/>
    <x v="5"/>
  </r>
  <r>
    <n v="1"/>
    <x v="5"/>
    <s v="CETAP Medellin"/>
    <s v="20242"/>
    <d v="2024-04-23T00:00:00"/>
    <d v="2025-01-31T00:00:00"/>
    <s v="PT003"/>
    <s v="ADMINISTRACIÓN PÚBLICA TERRITORIAL"/>
    <s v="52"/>
    <s v="PT001 - AC 003 2004 / AC 002 2006"/>
    <n v="6"/>
    <s v="1366"/>
    <x v="52"/>
    <s v="GRUPO VIRTUAL"/>
    <n v="50"/>
    <n v="13"/>
    <x v="14"/>
  </r>
  <r>
    <n v="1"/>
    <x v="15"/>
    <s v="CETAP Ibague"/>
    <s v="20242"/>
    <d v="2024-04-23T00:00:00"/>
    <d v="2025-01-31T00:00:00"/>
    <s v="PT157"/>
    <s v="ADMINISTRACIÓN PÚBLICA TERRITORIAL"/>
    <s v="52"/>
    <s v="PT001 - AC 003 2004 / AC 002 2006"/>
    <n v="6"/>
    <s v="1365"/>
    <x v="49"/>
    <s v="GRUP VIRTUAL"/>
    <n v="50"/>
    <n v="3"/>
    <x v="1"/>
  </r>
  <r>
    <n v="1"/>
    <x v="15"/>
    <s v="CETAP Ibague"/>
    <s v="20242"/>
    <d v="2024-04-23T00:00:00"/>
    <d v="2025-01-31T00:00:00"/>
    <s v="PT157"/>
    <s v="ADMINISTRACIÓN PÚBLICA TERRITORIAL"/>
    <s v="52"/>
    <s v="PT001 - AC 003 2004 / AC 002 2006"/>
    <n v="6"/>
    <s v="1368"/>
    <x v="51"/>
    <s v="GRUP VIRTUAL"/>
    <n v="50"/>
    <n v="15"/>
    <x v="34"/>
  </r>
  <r>
    <n v="1"/>
    <x v="6"/>
    <s v="CETAP Neiva"/>
    <s v="20242"/>
    <d v="2024-04-23T00:00:00"/>
    <d v="2025-01-31T00:00:00"/>
    <s v="PT075"/>
    <s v="ADMINISTRACIÓN PÚBLICA TERRITORIAL"/>
    <s v="52"/>
    <s v="PT001 - AC 003 2004 / AC 002 2006"/>
    <n v="6"/>
    <s v="1365"/>
    <x v="49"/>
    <s v="ESTRATEGIAVIRTUAL"/>
    <n v="50"/>
    <n v="3"/>
    <x v="1"/>
  </r>
  <r>
    <n v="1"/>
    <x v="7"/>
    <s v="CETAP Villavicencio"/>
    <s v="20242"/>
    <d v="2024-04-23T00:00:00"/>
    <d v="2025-01-31T00:00:00"/>
    <s v="PT096"/>
    <s v="ADMINISTRACIÓN PÚBLICA TERRITORIAL"/>
    <s v="52"/>
    <s v="PT001 - AC 003 2004 / AC 002 2006"/>
    <n v="6"/>
    <s v="1369"/>
    <x v="48"/>
    <s v="GRUPO VIRTUAL"/>
    <n v="50"/>
    <n v="14"/>
    <x v="20"/>
  </r>
  <r>
    <n v="1"/>
    <x v="7"/>
    <s v="CETAP Villavicencio"/>
    <s v="20242"/>
    <d v="2024-04-23T00:00:00"/>
    <d v="2025-01-31T00:00:00"/>
    <s v="PT096"/>
    <s v="ADMINISTRACIÓN PÚBLICA TERRITORIAL"/>
    <s v="52"/>
    <s v="PT001 - AC 003 2004 / AC 002 2006"/>
    <n v="6"/>
    <s v="1368"/>
    <x v="51"/>
    <s v="GRUPO VIRTUAL"/>
    <n v="50"/>
    <n v="18"/>
    <x v="26"/>
  </r>
  <r>
    <n v="1"/>
    <x v="13"/>
    <s v="CETAP Pereira"/>
    <s v="20242"/>
    <d v="2024-04-23T00:00:00"/>
    <d v="2025-01-31T00:00:00"/>
    <s v="PT140"/>
    <s v="ADMINISTRACIÓN PÚBLICA TERRITORIAL"/>
    <s v="52"/>
    <s v="PT001 - AC 003 2004 / AC 002 2006"/>
    <n v="6"/>
    <s v="1368"/>
    <x v="51"/>
    <s v="GRUPO VIRTUAL"/>
    <n v="50"/>
    <n v="9"/>
    <x v="9"/>
  </r>
  <r>
    <n v="1"/>
    <x v="13"/>
    <s v="CETAP Pereira"/>
    <s v="20242"/>
    <d v="2024-04-23T00:00:00"/>
    <d v="2025-01-31T00:00:00"/>
    <s v="PT140"/>
    <s v="ADMINISTRACIÓN PÚBLICA TERRITORIAL"/>
    <s v="52"/>
    <s v="PT001 - AC 003 2004 / AC 002 2006"/>
    <n v="6"/>
    <s v="1364"/>
    <x v="50"/>
    <s v="GRUPO VIRTUAL"/>
    <n v="50"/>
    <n v="18"/>
    <x v="26"/>
  </r>
  <r>
    <n v="1"/>
    <x v="9"/>
    <s v="CETAP Popayan"/>
    <s v="20242"/>
    <d v="2024-04-23T00:00:00"/>
    <d v="2025-01-31T00:00:00"/>
    <s v="PT063"/>
    <s v="ADMINISTRACIÓN PÚBLICA TERRITORIAL"/>
    <s v="52"/>
    <s v="PT001 - AC 003 2004 / AC 002 2006"/>
    <n v="6"/>
    <s v="1364"/>
    <x v="50"/>
    <s v="GRUPO VIRTUAL"/>
    <n v="50"/>
    <n v="8"/>
    <x v="21"/>
  </r>
  <r>
    <n v="1"/>
    <x v="8"/>
    <s v="CETAP Pasto"/>
    <s v="20242"/>
    <d v="2024-04-23T00:00:00"/>
    <d v="2025-01-31T00:00:00"/>
    <s v="PT112"/>
    <s v="ADMINISTRACIÓN PÚBLICA TERRITORIAL"/>
    <s v="52"/>
    <s v="PT001 - AC 003 2004 / AC 002 2006"/>
    <n v="6"/>
    <s v="1369"/>
    <x v="48"/>
    <s v="GRUPOVIRTUAL"/>
    <n v="50"/>
    <n v="8"/>
    <x v="21"/>
  </r>
  <r>
    <n v="1"/>
    <x v="8"/>
    <s v="CETAP Pasto"/>
    <s v="20242"/>
    <d v="2024-04-23T00:00:00"/>
    <d v="2025-01-31T00:00:00"/>
    <s v="PT112"/>
    <s v="ADMINISTRACIÓN PÚBLICA TERRITORIAL"/>
    <s v="52"/>
    <s v="PT001 - AC 003 2004 / AC 002 2006"/>
    <n v="6"/>
    <s v="1365"/>
    <x v="49"/>
    <s v="GRUPOVIRTUAL"/>
    <n v="50"/>
    <n v="11"/>
    <x v="8"/>
  </r>
  <r>
    <n v="1"/>
    <x v="8"/>
    <s v="CETAP Pasto"/>
    <s v="20242"/>
    <d v="2024-04-23T00:00:00"/>
    <d v="2025-01-31T00:00:00"/>
    <s v="PT112"/>
    <s v="ADMINISTRACIÓN PÚBLICA TERRITORIAL"/>
    <s v="52"/>
    <s v="PT001 - AC 003 2004 / AC 002 2006"/>
    <n v="6"/>
    <s v="1367"/>
    <x v="53"/>
    <s v="GRUPOVIRTUAL"/>
    <n v="50"/>
    <n v="39"/>
    <x v="35"/>
  </r>
  <r>
    <n v="1"/>
    <x v="16"/>
    <s v="CETAP Tunja"/>
    <s v="20242"/>
    <d v="2024-04-23T00:00:00"/>
    <d v="2025-01-31T00:00:00"/>
    <s v="PT038"/>
    <s v="ADMINISTRACIÓN PÚBLICA TERRITORIAL"/>
    <s v="52"/>
    <s v="PT001 - AC 003 2004 / AC 002 2006"/>
    <n v="6"/>
    <s v="1364"/>
    <x v="50"/>
    <s v="GRUPO VIRTUAL"/>
    <n v="50"/>
    <n v="31"/>
    <x v="22"/>
  </r>
  <r>
    <n v="1"/>
    <x v="16"/>
    <s v="CETAP Tunja"/>
    <s v="20242"/>
    <d v="2024-04-23T00:00:00"/>
    <d v="2025-01-31T00:00:00"/>
    <s v="PT038"/>
    <s v="ADMINISTRACIÓN PÚBLICA TERRITORIAL"/>
    <s v="52"/>
    <s v="PT001 - AC 003 2004 / AC 002 2006"/>
    <n v="6"/>
    <s v="1365"/>
    <x v="49"/>
    <s v="GRUPO VIRTUAL"/>
    <n v="50"/>
    <n v="37"/>
    <x v="36"/>
  </r>
  <r>
    <n v="1"/>
    <x v="12"/>
    <s v="CETAP Cucuta"/>
    <s v="20242"/>
    <d v="2024-04-23T00:00:00"/>
    <d v="2025-01-31T00:00:00"/>
    <s v="PT132"/>
    <s v="ADMINISTRACIÓN PÚBLICA TERRITORIAL"/>
    <s v="52"/>
    <s v="PT001 - AC 003 2004 / AC 002 2006"/>
    <n v="6"/>
    <s v="1365"/>
    <x v="49"/>
    <s v="GRUPO VIRTUAL"/>
    <n v="50"/>
    <n v="11"/>
    <x v="8"/>
  </r>
  <r>
    <n v="1"/>
    <x v="0"/>
    <s v="Sede Principal"/>
    <s v="20242"/>
    <d v="2024-04-23T00:00:00"/>
    <d v="2025-01-31T00:00:00"/>
    <s v="PT001"/>
    <s v="ADMINISTRACIÓN PÚBLICA TERRITORIAL"/>
    <s v="52"/>
    <s v="PT001 - AC 003 2004 / AC 002 2006"/>
    <n v="7"/>
    <s v="1375"/>
    <x v="54"/>
    <s v="GRUPO VIRTUAL"/>
    <n v="50"/>
    <n v="21"/>
    <x v="25"/>
  </r>
  <r>
    <n v="1"/>
    <x v="0"/>
    <s v="Sede Principal"/>
    <s v="20242"/>
    <d v="2024-04-23T00:00:00"/>
    <d v="2025-01-31T00:00:00"/>
    <s v="PT001"/>
    <s v="ADMINISTRACIÓN PÚBLICA TERRITORIAL"/>
    <s v="52"/>
    <s v="PT001 - AC 003 2004 / AC 002 2006"/>
    <n v="7"/>
    <s v="1372"/>
    <x v="55"/>
    <s v="GRUPO VIRTUAL"/>
    <n v="50"/>
    <n v="41"/>
    <x v="18"/>
  </r>
  <r>
    <n v="1"/>
    <x v="1"/>
    <s v="CETAP Bucaramanga"/>
    <s v="20242"/>
    <d v="2024-04-23T00:00:00"/>
    <d v="2025-01-31T00:00:00"/>
    <s v="PT143"/>
    <s v="ADMINISTRACIÓN PÚBLICA TERRITORIAL"/>
    <s v="52"/>
    <s v="PT001 - AC 003 2004 / AC 002 2006"/>
    <n v="7"/>
    <s v="1371"/>
    <x v="56"/>
    <s v="VIRTUAL_GRUPO"/>
    <n v="50"/>
    <n v="5"/>
    <x v="4"/>
  </r>
  <r>
    <n v="1"/>
    <x v="1"/>
    <s v="CETAP Bucaramanga"/>
    <s v="20242"/>
    <d v="2024-04-23T00:00:00"/>
    <d v="2025-01-31T00:00:00"/>
    <s v="PT143"/>
    <s v="ADMINISTRACIÓN PÚBLICA TERRITORIAL"/>
    <s v="52"/>
    <s v="PT001 - AC 003 2004 / AC 002 2006"/>
    <n v="7"/>
    <s v="1374"/>
    <x v="57"/>
    <s v="VIRTUAL_GRUPO"/>
    <n v="50"/>
    <n v="13"/>
    <x v="14"/>
  </r>
  <r>
    <n v="1"/>
    <x v="14"/>
    <s v="CETAP Barranquilla"/>
    <s v="20242"/>
    <d v="2024-04-23T00:00:00"/>
    <d v="2025-01-31T00:00:00"/>
    <s v="PT017"/>
    <s v="ADMINISTRACIÓN PÚBLICA TERRITORIAL"/>
    <s v="52"/>
    <s v="PT001 - AC 003 2004 / AC 002 2006"/>
    <n v="7"/>
    <s v="1375"/>
    <x v="54"/>
    <s v="GRUPO VIRTUAL"/>
    <n v="50"/>
    <n v="11"/>
    <x v="8"/>
  </r>
  <r>
    <n v="1"/>
    <x v="14"/>
    <s v="CETAP Barranquilla"/>
    <s v="20242"/>
    <d v="2024-04-23T00:00:00"/>
    <d v="2025-01-31T00:00:00"/>
    <s v="PT017"/>
    <s v="ADMINISTRACIÓN PÚBLICA TERRITORIAL"/>
    <s v="52"/>
    <s v="PT001 - AC 003 2004 / AC 002 2006"/>
    <n v="7"/>
    <s v="1372"/>
    <x v="55"/>
    <s v="GRUPO VIRTUAL"/>
    <n v="50"/>
    <n v="20"/>
    <x v="37"/>
  </r>
  <r>
    <n v="1"/>
    <x v="2"/>
    <s v="CETAP Cali"/>
    <s v="20242"/>
    <d v="2024-04-23T00:00:00"/>
    <d v="2025-01-31T00:00:00"/>
    <s v="PT168"/>
    <s v="ADMINISTRACIÓN PÚBLICA TERRITORIAL"/>
    <s v="52"/>
    <s v="PT001 - AC 003 2004 / AC 002 2006"/>
    <n v="7"/>
    <s v="1375"/>
    <x v="54"/>
    <s v="GRUPO VIRTUAL"/>
    <n v="50"/>
    <n v="4"/>
    <x v="7"/>
  </r>
  <r>
    <n v="1"/>
    <x v="2"/>
    <s v="CETAP Cali"/>
    <s v="20242"/>
    <d v="2024-04-23T00:00:00"/>
    <d v="2025-01-31T00:00:00"/>
    <s v="PT168"/>
    <s v="ADMINISTRACIÓN PÚBLICA TERRITORIAL"/>
    <s v="52"/>
    <s v="PT001 - AC 003 2004 / AC 002 2006"/>
    <n v="7"/>
    <s v="1373"/>
    <x v="58"/>
    <s v="GRUPO VIRTUAL"/>
    <n v="50"/>
    <n v="1"/>
    <x v="5"/>
  </r>
  <r>
    <n v="1"/>
    <x v="3"/>
    <s v="CETAP Fusagasuga"/>
    <s v="20242"/>
    <d v="2024-04-23T00:00:00"/>
    <d v="2025-02-07T00:00:00"/>
    <s v="PT066"/>
    <s v="ADMINISTRACIÓN PÚBLICA TERRITORIAL"/>
    <s v="52"/>
    <s v="PT001 - AC 003 2004 / AC 002 2006"/>
    <n v="7"/>
    <s v="1373"/>
    <x v="58"/>
    <s v="GRUPO VIRTUAL 1"/>
    <n v="50"/>
    <n v="2"/>
    <x v="6"/>
  </r>
  <r>
    <n v="1"/>
    <x v="3"/>
    <s v="CETAP Fusagasuga"/>
    <s v="20242"/>
    <d v="2024-04-23T00:00:00"/>
    <d v="2025-02-07T00:00:00"/>
    <s v="PT066"/>
    <s v="ADMINISTRACIÓN PÚBLICA TERRITORIAL"/>
    <s v="52"/>
    <s v="PT001 - AC 003 2004 / AC 002 2006"/>
    <n v="7"/>
    <s v="1372"/>
    <x v="55"/>
    <s v="GRUPO VIRTUAL 1"/>
    <n v="50"/>
    <n v="11"/>
    <x v="8"/>
  </r>
  <r>
    <n v="1"/>
    <x v="5"/>
    <s v="CETAP Medellin"/>
    <s v="20242"/>
    <d v="2024-04-23T00:00:00"/>
    <d v="2025-01-31T00:00:00"/>
    <s v="PT003"/>
    <s v="ADMINISTRACIÓN PÚBLICA TERRITORIAL"/>
    <s v="52"/>
    <s v="PT001 - AC 003 2004 / AC 002 2006"/>
    <n v="7"/>
    <s v="1375"/>
    <x v="54"/>
    <s v="GRUPO VIRTUAL"/>
    <n v="50"/>
    <n v="6"/>
    <x v="2"/>
  </r>
  <r>
    <n v="1"/>
    <x v="5"/>
    <s v="CETAP Medellin"/>
    <s v="20242"/>
    <d v="2024-04-23T00:00:00"/>
    <d v="2025-01-31T00:00:00"/>
    <s v="PT003"/>
    <s v="ADMINISTRACIÓN PÚBLICA TERRITORIAL"/>
    <s v="52"/>
    <s v="PT001 - AC 003 2004 / AC 002 2006"/>
    <n v="7"/>
    <s v="1371"/>
    <x v="56"/>
    <s v="GRUPO VIRTUAL"/>
    <n v="50"/>
    <n v="18"/>
    <x v="26"/>
  </r>
  <r>
    <n v="1"/>
    <x v="15"/>
    <s v="CETAP Ibague"/>
    <s v="20242"/>
    <d v="2024-04-23T00:00:00"/>
    <d v="2025-01-31T00:00:00"/>
    <s v="PT157"/>
    <s v="ADMINISTRACIÓN PÚBLICA TERRITORIAL"/>
    <s v="52"/>
    <s v="PT001 - AC 003 2004 / AC 002 2006"/>
    <n v="7"/>
    <s v="1375"/>
    <x v="54"/>
    <s v="GRUP VIRTUAL"/>
    <n v="50"/>
    <n v="6"/>
    <x v="2"/>
  </r>
  <r>
    <n v="1"/>
    <x v="6"/>
    <s v="CETAP Neiva"/>
    <s v="20242"/>
    <d v="2024-04-23T00:00:00"/>
    <d v="2025-01-31T00:00:00"/>
    <s v="PT075"/>
    <s v="ADMINISTRACIÓN PÚBLICA TERRITORIAL"/>
    <s v="52"/>
    <s v="PT001 - AC 003 2004 / AC 002 2006"/>
    <n v="7"/>
    <s v="1372"/>
    <x v="55"/>
    <s v="ESTRATEGIAVIRTUAL"/>
    <n v="50"/>
    <n v="8"/>
    <x v="21"/>
  </r>
  <r>
    <n v="1"/>
    <x v="6"/>
    <s v="CETAP Neiva"/>
    <s v="20242"/>
    <d v="2024-04-23T00:00:00"/>
    <d v="2025-01-31T00:00:00"/>
    <s v="PT075"/>
    <s v="ADMINISTRACIÓN PÚBLICA TERRITORIAL"/>
    <s v="52"/>
    <s v="PT001 - AC 003 2004 / AC 002 2006"/>
    <n v="7"/>
    <s v="1373"/>
    <x v="58"/>
    <s v="ESTRATEGIAVIRTUAL"/>
    <n v="50"/>
    <n v="6"/>
    <x v="2"/>
  </r>
  <r>
    <n v="1"/>
    <x v="6"/>
    <s v="CETAP Neiva"/>
    <s v="20242"/>
    <d v="2024-04-23T00:00:00"/>
    <d v="2025-01-31T00:00:00"/>
    <s v="PT075"/>
    <s v="ADMINISTRACIÓN PÚBLICA TERRITORIAL"/>
    <s v="52"/>
    <s v="PT001 - AC 003 2004 / AC 002 2006"/>
    <n v="7"/>
    <s v="1375"/>
    <x v="54"/>
    <s v="ESTRATEGIAVIRTUAL"/>
    <n v="50"/>
    <n v="2"/>
    <x v="6"/>
  </r>
  <r>
    <n v="1"/>
    <x v="13"/>
    <s v="CETAP Pereira"/>
    <s v="20242"/>
    <d v="2024-04-23T00:00:00"/>
    <d v="2025-01-31T00:00:00"/>
    <s v="PT140"/>
    <s v="ADMINISTRACIÓN PÚBLICA TERRITORIAL"/>
    <s v="52"/>
    <s v="PT001 - AC 003 2004 / AC 002 2006"/>
    <n v="7"/>
    <s v="1375"/>
    <x v="54"/>
    <s v="GRUPO VIRTUAL"/>
    <n v="50"/>
    <n v="5"/>
    <x v="4"/>
  </r>
  <r>
    <n v="1"/>
    <x v="13"/>
    <s v="CETAP Pereira"/>
    <s v="20242"/>
    <d v="2024-04-23T00:00:00"/>
    <d v="2025-01-31T00:00:00"/>
    <s v="PT140"/>
    <s v="ADMINISTRACIÓN PÚBLICA TERRITORIAL"/>
    <s v="52"/>
    <s v="PT001 - AC 003 2004 / AC 002 2006"/>
    <n v="7"/>
    <s v="1371"/>
    <x v="56"/>
    <s v="GRUPO VIRTUAL"/>
    <n v="50"/>
    <n v="26"/>
    <x v="38"/>
  </r>
  <r>
    <n v="1"/>
    <x v="13"/>
    <s v="CETAP Pereira"/>
    <s v="20242"/>
    <d v="2024-04-23T00:00:00"/>
    <d v="2025-01-31T00:00:00"/>
    <s v="PT140"/>
    <s v="ADMINISTRACIÓN PÚBLICA TERRITORIAL"/>
    <s v="52"/>
    <s v="PT001 - AC 003 2004 / AC 002 2006"/>
    <n v="7"/>
    <s v="1370"/>
    <x v="59"/>
    <s v="GRUPO VIRTUAL"/>
    <n v="50"/>
    <n v="50"/>
    <x v="11"/>
  </r>
  <r>
    <n v="1"/>
    <x v="13"/>
    <s v="CETAP Pereira"/>
    <s v="20242"/>
    <d v="2024-04-23T00:00:00"/>
    <d v="2025-01-31T00:00:00"/>
    <s v="PT140"/>
    <s v="ADMINISTRACIÓN PÚBLICA TERRITORIAL"/>
    <s v="52"/>
    <s v="PT001 - AC 003 2004 / AC 002 2006"/>
    <n v="7"/>
    <s v="1373"/>
    <x v="58"/>
    <s v="GRUPO VIRTUAL"/>
    <n v="50"/>
    <n v="15"/>
    <x v="34"/>
  </r>
  <r>
    <n v="1"/>
    <x v="9"/>
    <s v="CETAP Popayan"/>
    <s v="20242"/>
    <d v="2024-04-23T00:00:00"/>
    <d v="2025-01-31T00:00:00"/>
    <s v="PT063"/>
    <s v="ADMINISTRACIÓN PÚBLICA TERRITORIAL"/>
    <s v="52"/>
    <s v="PT001 - AC 003 2004 / AC 002 2006"/>
    <n v="7"/>
    <s v="1375"/>
    <x v="54"/>
    <s v="GRUPO VIRTUAL"/>
    <n v="50"/>
    <n v="18"/>
    <x v="26"/>
  </r>
  <r>
    <n v="1"/>
    <x v="10"/>
    <s v="CETAP Quibdo"/>
    <s v="20242"/>
    <d v="2024-04-23T00:00:00"/>
    <d v="2025-01-31T00:00:00"/>
    <s v="PT014"/>
    <s v="ADMINISTRACIÓN PÚBLICA TERRITORIAL"/>
    <s v="52"/>
    <s v="PT001 - AC 003 2004 / AC 002 2006"/>
    <n v="7"/>
    <s v="1372"/>
    <x v="55"/>
    <s v="GRUPO VIRTUAL"/>
    <n v="50"/>
    <n v="1"/>
    <x v="5"/>
  </r>
  <r>
    <n v="1"/>
    <x v="8"/>
    <s v="CETAP Pasto"/>
    <s v="20242"/>
    <d v="2024-04-23T00:00:00"/>
    <d v="2025-01-31T00:00:00"/>
    <s v="PT112"/>
    <s v="ADMINISTRACIÓN PÚBLICA TERRITORIAL"/>
    <s v="52"/>
    <s v="PT001 - AC 003 2004 / AC 002 2006"/>
    <n v="7"/>
    <s v="1373"/>
    <x v="58"/>
    <s v="GRUPOVIRTUAL"/>
    <n v="50"/>
    <n v="3"/>
    <x v="1"/>
  </r>
  <r>
    <n v="1"/>
    <x v="12"/>
    <s v="CETAP Cucuta"/>
    <s v="20242"/>
    <d v="2024-04-23T00:00:00"/>
    <d v="2025-01-31T00:00:00"/>
    <s v="PT132"/>
    <s v="ADMINISTRACIÓN PÚBLICA TERRITORIAL"/>
    <s v="52"/>
    <s v="PT001 - AC 003 2004 / AC 002 2006"/>
    <n v="7"/>
    <s v="1375"/>
    <x v="54"/>
    <s v="GRUPO VIRTUAL"/>
    <n v="50"/>
    <n v="10"/>
    <x v="15"/>
  </r>
  <r>
    <n v="1"/>
    <x v="0"/>
    <s v="Sede Principal"/>
    <s v="20242"/>
    <d v="2024-04-23T00:00:00"/>
    <d v="2025-01-31T00:00:00"/>
    <s v="PT001"/>
    <s v="ADMINISTRACIÓN PÚBLICA TERRITORIAL"/>
    <s v="52"/>
    <s v="PT001 - AC 003 2004 / AC 002 2006"/>
    <n v="8"/>
    <s v="1380"/>
    <x v="60"/>
    <s v="GRUPO VIRTUAL"/>
    <n v="50"/>
    <n v="18"/>
    <x v="26"/>
  </r>
  <r>
    <n v="1"/>
    <x v="1"/>
    <s v="CETAP Bucaramanga"/>
    <s v="20242"/>
    <d v="2024-04-23T00:00:00"/>
    <d v="2025-01-31T00:00:00"/>
    <s v="PT143"/>
    <s v="ADMINISTRACIÓN PÚBLICA TERRITORIAL"/>
    <s v="52"/>
    <s v="PT001 - AC 003 2004 / AC 002 2006"/>
    <n v="8"/>
    <s v="1378"/>
    <x v="61"/>
    <s v="VIRTUAL_GRUPO"/>
    <n v="50"/>
    <n v="34"/>
    <x v="39"/>
  </r>
  <r>
    <n v="1"/>
    <x v="14"/>
    <s v="CETAP Barranquilla"/>
    <s v="20242"/>
    <d v="2024-04-23T00:00:00"/>
    <d v="2025-01-31T00:00:00"/>
    <s v="PT017"/>
    <s v="ADMINISTRACIÓN PÚBLICA TERRITORIAL"/>
    <s v="52"/>
    <s v="PT001 - AC 003 2004 / AC 002 2006"/>
    <n v="8"/>
    <s v="1376"/>
    <x v="62"/>
    <s v="GRUPO VIRTUAL"/>
    <n v="50"/>
    <n v="11"/>
    <x v="8"/>
  </r>
  <r>
    <n v="1"/>
    <x v="3"/>
    <s v="CETAP Fusagasuga"/>
    <s v="20242"/>
    <d v="2024-04-23T00:00:00"/>
    <d v="2025-02-07T00:00:00"/>
    <s v="PT066"/>
    <s v="ADMINISTRACIÓN PÚBLICA TERRITORIAL"/>
    <s v="52"/>
    <s v="PT001 - AC 003 2004 / AC 002 2006"/>
    <n v="8"/>
    <s v="1377"/>
    <x v="63"/>
    <s v="GRUPO VIRTUAL 1"/>
    <n v="50"/>
    <n v="46"/>
    <x v="40"/>
  </r>
  <r>
    <n v="1"/>
    <x v="5"/>
    <s v="CETAP Medellin"/>
    <s v="20242"/>
    <d v="2024-04-23T00:00:00"/>
    <d v="2025-01-31T00:00:00"/>
    <s v="PT003"/>
    <s v="ADMINISTRACIÓN PÚBLICA TERRITORIAL"/>
    <s v="52"/>
    <s v="PT001 - AC 003 2004 / AC 002 2006"/>
    <n v="8"/>
    <s v="1380"/>
    <x v="60"/>
    <s v="GRUPO VIRTUAL"/>
    <n v="50"/>
    <n v="9"/>
    <x v="9"/>
  </r>
  <r>
    <n v="1"/>
    <x v="5"/>
    <s v="CETAP Medellin"/>
    <s v="20242"/>
    <d v="2024-04-23T00:00:00"/>
    <d v="2025-01-31T00:00:00"/>
    <s v="PT003"/>
    <s v="ADMINISTRACIÓN PÚBLICA TERRITORIAL"/>
    <s v="52"/>
    <s v="PT001 - AC 003 2004 / AC 002 2006"/>
    <n v="8"/>
    <s v="1376"/>
    <x v="62"/>
    <s v="GRUPO VIRTUAL"/>
    <n v="50"/>
    <n v="7"/>
    <x v="3"/>
  </r>
  <r>
    <n v="1"/>
    <x v="15"/>
    <s v="CETAP Ibague"/>
    <s v="20242"/>
    <d v="2024-04-23T00:00:00"/>
    <d v="2025-01-31T00:00:00"/>
    <s v="PT157"/>
    <s v="ADMINISTRACIÓN PÚBLICA TERRITORIAL"/>
    <s v="52"/>
    <s v="PT001 - AC 003 2004 / AC 002 2006"/>
    <n v="8"/>
    <s v="1380"/>
    <x v="60"/>
    <s v="GRUP VIRTUAL"/>
    <n v="50"/>
    <n v="11"/>
    <x v="8"/>
  </r>
  <r>
    <n v="1"/>
    <x v="6"/>
    <s v="CETAP Neiva"/>
    <s v="20242"/>
    <d v="2024-04-23T00:00:00"/>
    <d v="2025-01-31T00:00:00"/>
    <s v="PT075"/>
    <s v="ADMINISTRACIÓN PÚBLICA TERRITORIAL"/>
    <s v="52"/>
    <s v="PT001 - AC 003 2004 / AC 002 2006"/>
    <n v="8"/>
    <s v="1379"/>
    <x v="64"/>
    <s v="ESTRATEGIAVIRTUAL"/>
    <n v="50"/>
    <n v="6"/>
    <x v="2"/>
  </r>
  <r>
    <n v="1"/>
    <x v="6"/>
    <s v="CETAP Neiva"/>
    <s v="20242"/>
    <d v="2024-04-23T00:00:00"/>
    <d v="2025-01-31T00:00:00"/>
    <s v="PT075"/>
    <s v="ADMINISTRACIÓN PÚBLICA TERRITORIAL"/>
    <s v="52"/>
    <s v="PT001 - AC 003 2004 / AC 002 2006"/>
    <n v="8"/>
    <s v="1380"/>
    <x v="60"/>
    <s v="ESTRATEGIAVIRTUAL"/>
    <n v="50"/>
    <n v="0"/>
    <x v="0"/>
  </r>
  <r>
    <n v="1"/>
    <x v="7"/>
    <s v="CETAP Villavicencio"/>
    <s v="20242"/>
    <d v="2024-04-23T00:00:00"/>
    <d v="2025-01-31T00:00:00"/>
    <s v="PT096"/>
    <s v="ADMINISTRACIÓN PÚBLICA TERRITORIAL"/>
    <s v="52"/>
    <s v="PT001 - AC 003 2004 / AC 002 2006"/>
    <n v="8"/>
    <s v="1376"/>
    <x v="62"/>
    <s v="GRUP VIRTUAL"/>
    <n v="50"/>
    <n v="15"/>
    <x v="34"/>
  </r>
  <r>
    <n v="1"/>
    <x v="7"/>
    <s v="CETAP Villavicencio"/>
    <s v="20242"/>
    <d v="2024-04-23T00:00:00"/>
    <d v="2025-01-31T00:00:00"/>
    <s v="PT096"/>
    <s v="ADMINISTRACIÓN PÚBLICA TERRITORIAL"/>
    <s v="52"/>
    <s v="PT001 - AC 003 2004 / AC 002 2006"/>
    <n v="8"/>
    <s v="1380"/>
    <x v="60"/>
    <s v="GRUPO VIRTUAL"/>
    <n v="50"/>
    <n v="11"/>
    <x v="8"/>
  </r>
  <r>
    <n v="1"/>
    <x v="13"/>
    <s v="CETAP Pereira"/>
    <s v="20242"/>
    <d v="2024-04-23T00:00:00"/>
    <d v="2025-01-31T00:00:00"/>
    <s v="PT140"/>
    <s v="ADMINISTRACIÓN PÚBLICA TERRITORIAL"/>
    <s v="52"/>
    <s v="PT001 - AC 003 2004 / AC 002 2006"/>
    <n v="8"/>
    <s v="1379"/>
    <x v="64"/>
    <s v="GRUPO VIRTUAL"/>
    <n v="50"/>
    <n v="15"/>
    <x v="34"/>
  </r>
  <r>
    <n v="1"/>
    <x v="10"/>
    <s v="CETAP Quibdo"/>
    <s v="20242"/>
    <d v="2024-04-23T00:00:00"/>
    <d v="2025-01-31T00:00:00"/>
    <s v="PT014"/>
    <s v="ADMINISTRACIÓN PÚBLICA TERRITORIAL"/>
    <s v="52"/>
    <s v="PT001 - AC 003 2004 / AC 002 2006"/>
    <n v="8"/>
    <s v="1380"/>
    <x v="60"/>
    <s v="GRUPO VIRTUAL"/>
    <n v="50"/>
    <n v="0"/>
    <x v="0"/>
  </r>
  <r>
    <n v="1"/>
    <x v="10"/>
    <s v="CETAP Quibdo"/>
    <s v="20242"/>
    <d v="2024-04-23T00:00:00"/>
    <d v="2025-01-31T00:00:00"/>
    <s v="PT014"/>
    <s v="ADMINISTRACIÓN PÚBLICA TERRITORIAL"/>
    <s v="52"/>
    <s v="PT001 - AC 003 2004 / AC 002 2006"/>
    <n v="8"/>
    <s v="1376"/>
    <x v="62"/>
    <s v="GRUPO VIRTUAL"/>
    <n v="50"/>
    <n v="16"/>
    <x v="31"/>
  </r>
  <r>
    <n v="1"/>
    <x v="16"/>
    <s v="CETAP Tunja"/>
    <s v="20242"/>
    <d v="2024-04-23T00:00:00"/>
    <d v="2025-01-31T00:00:00"/>
    <s v="PT038"/>
    <s v="ADMINISTRACIÓN PÚBLICA TERRITORIAL"/>
    <s v="52"/>
    <s v="PT001 - AC 003 2004 / AC 002 2006"/>
    <n v="8"/>
    <s v="1379"/>
    <x v="64"/>
    <s v="GRUPO VIRTUAL"/>
    <n v="50"/>
    <n v="20"/>
    <x v="37"/>
  </r>
  <r>
    <n v="1"/>
    <x v="11"/>
    <s v="CETAP Cartagena"/>
    <s v="20242"/>
    <d v="2024-04-23T00:00:00"/>
    <d v="2025-01-31T00:00:00"/>
    <s v="PT024"/>
    <s v="ADMINISTRACIÓN PÚBLICA TERRITORIAL"/>
    <s v="52"/>
    <s v="PT001 - AC 003 2004 / AC 002 2006"/>
    <n v="8"/>
    <s v="1379"/>
    <x v="64"/>
    <s v="SEM8 GRUPO VIRTUAL"/>
    <n v="50"/>
    <n v="2"/>
    <x v="6"/>
  </r>
  <r>
    <n v="1"/>
    <x v="12"/>
    <s v="CETAP Cucuta"/>
    <s v="20242"/>
    <d v="2024-04-23T00:00:00"/>
    <d v="2025-01-31T00:00:00"/>
    <s v="PT132"/>
    <s v="ADMINISTRACIÓN PÚBLICA TERRITORIAL"/>
    <s v="52"/>
    <s v="PT001 - AC 003 2004 / AC 002 2006"/>
    <n v="8"/>
    <s v="1379"/>
    <x v="64"/>
    <s v="GRUPO VIRTUAL"/>
    <n v="50"/>
    <n v="26"/>
    <x v="38"/>
  </r>
  <r>
    <n v="1"/>
    <x v="12"/>
    <s v="CETAP Cucuta"/>
    <s v="20242"/>
    <d v="2024-04-23T00:00:00"/>
    <d v="2025-01-31T00:00:00"/>
    <s v="PT132"/>
    <s v="ADMINISTRACIÓN PÚBLICA TERRITORIAL"/>
    <s v="52"/>
    <s v="PT001 - AC 003 2004 / AC 002 2006"/>
    <n v="8"/>
    <s v="1376"/>
    <x v="62"/>
    <s v="GRUPO VIRTUAL"/>
    <n v="50"/>
    <n v="9"/>
    <x v="9"/>
  </r>
  <r>
    <n v="1"/>
    <x v="16"/>
    <s v="CETAP Tunja"/>
    <s v="20242"/>
    <d v="2024-04-23T00:00:00"/>
    <d v="2025-01-31T00:00:00"/>
    <s v="ED038"/>
    <s v="BANCO ELECTIVAS APT"/>
    <s v="504"/>
    <s v="BANCO ELECTIVAS APT"/>
    <n v="8"/>
    <s v="1341"/>
    <x v="65"/>
    <s v="GRUPO VIRTUAL"/>
    <n v="50"/>
    <n v="48"/>
    <x v="12"/>
  </r>
  <r>
    <n v="1"/>
    <x v="13"/>
    <s v="CETAP Pereira"/>
    <s v="20242"/>
    <d v="2024-04-23T00:00:00"/>
    <d v="2025-01-31T00:00:00"/>
    <s v="ED140"/>
    <s v="BANCO ELECTIVAS APT"/>
    <s v="504"/>
    <s v="BANCO ELECTIVAS APT"/>
    <n v="8"/>
    <s v="1410"/>
    <x v="66"/>
    <s v="GRUPO VIRTUAL"/>
    <n v="50"/>
    <n v="50"/>
    <x v="11"/>
  </r>
  <r>
    <n v="1"/>
    <x v="0"/>
    <s v="Sede Principal"/>
    <s v="20242"/>
    <d v="2024-04-23T00:00:00"/>
    <d v="2025-01-31T00:00:00"/>
    <s v="PT001"/>
    <s v="ADMINISTRACIÓN PÚBLICA TERRITORIAL"/>
    <s v="52"/>
    <s v="PT001 - AC 003 2004 / AC 002 2006"/>
    <n v="9"/>
    <s v="1384"/>
    <x v="67"/>
    <s v="GRUPO VIRTUAL"/>
    <n v="50"/>
    <n v="46"/>
    <x v="40"/>
  </r>
  <r>
    <n v="1"/>
    <x v="0"/>
    <s v="Sede Principal"/>
    <s v="20242"/>
    <d v="2024-04-23T00:00:00"/>
    <d v="2025-01-31T00:00:00"/>
    <s v="PT001"/>
    <s v="ADMINISTRACIÓN PÚBLICA TERRITORIAL"/>
    <s v="52"/>
    <s v="PT001 - AC 003 2004 / AC 002 2006"/>
    <n v="9"/>
    <s v="1383"/>
    <x v="68"/>
    <s v="GRUPO VIRTUAL"/>
    <n v="50"/>
    <n v="49"/>
    <x v="10"/>
  </r>
  <r>
    <n v="1"/>
    <x v="0"/>
    <s v="Sede Principal"/>
    <s v="20242"/>
    <d v="2024-04-23T00:00:00"/>
    <d v="2025-01-31T00:00:00"/>
    <s v="PT001"/>
    <s v="ADMINISTRACIÓN PÚBLICA TERRITORIAL"/>
    <s v="52"/>
    <s v="PT001 - AC 003 2004 / AC 002 2006"/>
    <n v="9"/>
    <s v="1386"/>
    <x v="69"/>
    <s v="GRUPO VIRTUAL"/>
    <n v="50"/>
    <n v="49"/>
    <x v="10"/>
  </r>
  <r>
    <n v="1"/>
    <x v="14"/>
    <s v="CETAP Barranquilla"/>
    <s v="20242"/>
    <d v="2024-04-23T00:00:00"/>
    <d v="2025-01-31T00:00:00"/>
    <s v="PT017"/>
    <s v="ADMINISTRACIÓN PÚBLICA TERRITORIAL"/>
    <s v="52"/>
    <s v="PT001 - AC 003 2004 / AC 002 2006"/>
    <n v="9"/>
    <s v="1382"/>
    <x v="70"/>
    <s v="GRUPO VIRTUAL"/>
    <n v="50"/>
    <n v="39"/>
    <x v="35"/>
  </r>
  <r>
    <n v="1"/>
    <x v="14"/>
    <s v="CETAP Barranquilla"/>
    <s v="20242"/>
    <d v="2024-04-23T00:00:00"/>
    <d v="2025-01-31T00:00:00"/>
    <s v="PT017"/>
    <s v="ADMINISTRACIÓN PÚBLICA TERRITORIAL"/>
    <s v="52"/>
    <s v="PT001 - AC 003 2004 / AC 002 2006"/>
    <n v="9"/>
    <s v="1384"/>
    <x v="67"/>
    <s v="GRUPO VIRTUAL"/>
    <n v="50"/>
    <n v="43"/>
    <x v="41"/>
  </r>
  <r>
    <n v="1"/>
    <x v="3"/>
    <s v="CETAP Fusagasuga"/>
    <s v="20242"/>
    <d v="2024-04-23T00:00:00"/>
    <d v="2025-02-07T00:00:00"/>
    <s v="PT066"/>
    <s v="ADMINISTRACIÓN PÚBLICA TERRITORIAL"/>
    <s v="52"/>
    <s v="PT001 - AC 003 2004 / AC 002 2006"/>
    <n v="9"/>
    <s v="1383"/>
    <x v="68"/>
    <s v="GRUPO VIRTUAL 1"/>
    <n v="50"/>
    <n v="15"/>
    <x v="34"/>
  </r>
  <r>
    <n v="1"/>
    <x v="3"/>
    <s v="CETAP Fusagasuga"/>
    <s v="20242"/>
    <d v="2024-04-23T00:00:00"/>
    <d v="2025-02-07T00:00:00"/>
    <s v="PT066"/>
    <s v="ADMINISTRACIÓN PÚBLICA TERRITORIAL"/>
    <s v="52"/>
    <s v="PT001 - AC 003 2004 / AC 002 2006"/>
    <n v="9"/>
    <s v="1382"/>
    <x v="70"/>
    <s v="GRUPO VIRTUAL 1"/>
    <n v="50"/>
    <n v="45"/>
    <x v="42"/>
  </r>
  <r>
    <n v="1"/>
    <x v="5"/>
    <s v="CETAP Medellin"/>
    <s v="20242"/>
    <d v="2024-04-23T00:00:00"/>
    <d v="2025-01-31T00:00:00"/>
    <s v="PT003"/>
    <s v="ADMINISTRACIÓN PÚBLICA TERRITORIAL"/>
    <s v="52"/>
    <s v="PT001 - AC 003 2004 / AC 002 2006"/>
    <n v="9"/>
    <s v="1383"/>
    <x v="68"/>
    <s v="GRUPO VIRTUAL"/>
    <n v="50"/>
    <n v="4"/>
    <x v="7"/>
  </r>
  <r>
    <n v="1"/>
    <x v="5"/>
    <s v="CETAP Medellin"/>
    <s v="20242"/>
    <d v="2024-04-23T00:00:00"/>
    <d v="2025-01-31T00:00:00"/>
    <s v="PT003"/>
    <s v="ADMINISTRACIÓN PÚBLICA TERRITORIAL"/>
    <s v="52"/>
    <s v="PT001 - AC 003 2004 / AC 002 2006"/>
    <n v="9"/>
    <s v="1385"/>
    <x v="71"/>
    <s v="GRUPO VIRTUAL"/>
    <n v="50"/>
    <n v="8"/>
    <x v="21"/>
  </r>
  <r>
    <n v="1"/>
    <x v="5"/>
    <s v="CETAP Medellin"/>
    <s v="20242"/>
    <d v="2024-04-23T00:00:00"/>
    <d v="2025-01-31T00:00:00"/>
    <s v="PT003"/>
    <s v="ADMINISTRACIÓN PÚBLICA TERRITORIAL"/>
    <s v="52"/>
    <s v="PT001 - AC 003 2004 / AC 002 2006"/>
    <n v="9"/>
    <s v="1386"/>
    <x v="69"/>
    <s v="GRUPO VIRTUAL"/>
    <n v="50"/>
    <n v="12"/>
    <x v="17"/>
  </r>
  <r>
    <n v="1"/>
    <x v="11"/>
    <s v="CETAP Cartagena"/>
    <s v="20242"/>
    <d v="2024-04-23T00:00:00"/>
    <d v="2025-01-31T00:00:00"/>
    <s v="PT024"/>
    <s v="ADMINISTRACIÓN PÚBLICA TERRITORIAL"/>
    <s v="52"/>
    <s v="PT001 - AC 003 2004 / AC 002 2006"/>
    <n v="9"/>
    <s v="1385"/>
    <x v="71"/>
    <s v="SEM9 GRUPO VIRTUAL"/>
    <n v="50"/>
    <n v="5"/>
    <x v="4"/>
  </r>
  <r>
    <n v="1"/>
    <x v="11"/>
    <s v="CETAP Cartagena"/>
    <s v="20242"/>
    <d v="2024-04-23T00:00:00"/>
    <d v="2025-01-31T00:00:00"/>
    <s v="PT024"/>
    <s v="ADMINISTRACIÓN PÚBLICA TERRITORIAL"/>
    <s v="52"/>
    <s v="PT001 - AC 003 2004 / AC 002 2006"/>
    <n v="9"/>
    <s v="1382"/>
    <x v="70"/>
    <s v="SEM9 GRUPO VIRTUAL"/>
    <n v="50"/>
    <n v="47"/>
    <x v="29"/>
  </r>
  <r>
    <m/>
    <x v="17"/>
    <m/>
    <m/>
    <m/>
    <m/>
    <m/>
    <m/>
    <m/>
    <m/>
    <m/>
    <m/>
    <x v="72"/>
    <m/>
    <n v="11601"/>
    <n v="2982"/>
    <x v="43"/>
  </r>
  <r>
    <m/>
    <x v="17"/>
    <m/>
    <m/>
    <m/>
    <m/>
    <m/>
    <m/>
    <m/>
    <m/>
    <m/>
    <m/>
    <x v="72"/>
    <m/>
    <m/>
    <m/>
    <x v="4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BA43CEF-930F-4B4E-AEF5-875BC9D5D7C0}" name="TablaDinámica2" cacheId="0" dataOnRows="1" applyNumberFormats="0" applyBorderFormats="0" applyFontFormats="0" applyPatternFormats="0" applyAlignmentFormats="0" applyWidthHeightFormats="1" dataCaption="Datos" updatedVersion="8" showMemberPropertyTips="0" useAutoFormatting="1" itemPrintTitles="1" createdVersion="1" indent="0" compact="0" compactData="0" gridDropZones="1">
  <location ref="A3:B23" firstHeaderRow="2" firstDataRow="2" firstDataCol="1"/>
  <pivotFields count="17">
    <pivotField compact="0" outline="0" showAll="0" includeNewItemsInFilter="1"/>
    <pivotField axis="axisRow" compact="0" outline="0" showAll="0" includeNewItemsInFilter="1">
      <items count="19">
        <item x="5"/>
        <item x="14"/>
        <item x="0"/>
        <item x="11"/>
        <item x="16"/>
        <item x="4"/>
        <item x="9"/>
        <item x="10"/>
        <item x="3"/>
        <item x="6"/>
        <item x="7"/>
        <item x="8"/>
        <item x="12"/>
        <item x="13"/>
        <item x="1"/>
        <item x="15"/>
        <item x="2"/>
        <item x="17"/>
        <item t="default"/>
      </items>
    </pivotField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/>
    <pivotField dataField="1" compact="0" outline="0" showAll="0" includeNewItemsInFilter="1">
      <items count="74">
        <item x="1"/>
        <item x="48"/>
        <item x="16"/>
        <item x="45"/>
        <item x="39"/>
        <item x="34"/>
        <item x="41"/>
        <item x="11"/>
        <item x="17"/>
        <item x="18"/>
        <item x="22"/>
        <item x="29"/>
        <item x="27"/>
        <item x="28"/>
        <item x="30"/>
        <item x="35"/>
        <item x="36"/>
        <item x="66"/>
        <item x="65"/>
        <item x="2"/>
        <item x="20"/>
        <item x="31"/>
        <item x="37"/>
        <item x="54"/>
        <item x="7"/>
        <item x="15"/>
        <item x="6"/>
        <item x="25"/>
        <item x="4"/>
        <item x="5"/>
        <item x="55"/>
        <item x="62"/>
        <item x="70"/>
        <item x="47"/>
        <item x="71"/>
        <item x="52"/>
        <item x="50"/>
        <item x="8"/>
        <item x="13"/>
        <item x="32"/>
        <item x="14"/>
        <item x="43"/>
        <item x="0"/>
        <item x="3"/>
        <item x="19"/>
        <item x="23"/>
        <item x="26"/>
        <item x="42"/>
        <item x="38"/>
        <item x="24"/>
        <item x="64"/>
        <item x="46"/>
        <item x="56"/>
        <item x="60"/>
        <item x="12"/>
        <item x="59"/>
        <item x="69"/>
        <item x="53"/>
        <item x="58"/>
        <item x="68"/>
        <item x="61"/>
        <item x="67"/>
        <item x="49"/>
        <item x="33"/>
        <item x="40"/>
        <item x="21"/>
        <item x="10"/>
        <item x="63"/>
        <item x="9"/>
        <item x="51"/>
        <item x="57"/>
        <item x="44"/>
        <item x="72"/>
        <item t="default"/>
      </items>
    </pivotField>
    <pivotField compact="0" outline="0" showAll="0" includeNewItemsInFilter="1"/>
    <pivotField compact="0" outline="0" showAll="0" includeNewItemsInFilter="1"/>
    <pivotField compact="0" outline="0" showAll="0" includeNewItemsInFilter="1"/>
    <pivotField compact="0" outline="0" showAll="0" includeNewItemsInFilter="1">
      <items count="46">
        <item x="0"/>
        <item x="5"/>
        <item x="6"/>
        <item x="1"/>
        <item x="7"/>
        <item x="4"/>
        <item x="2"/>
        <item x="3"/>
        <item x="21"/>
        <item x="9"/>
        <item x="15"/>
        <item x="8"/>
        <item x="17"/>
        <item x="14"/>
        <item x="20"/>
        <item x="34"/>
        <item x="31"/>
        <item x="23"/>
        <item x="26"/>
        <item x="16"/>
        <item x="37"/>
        <item x="25"/>
        <item x="28"/>
        <item x="30"/>
        <item x="19"/>
        <item x="38"/>
        <item x="27"/>
        <item x="24"/>
        <item x="32"/>
        <item x="33"/>
        <item x="22"/>
        <item x="39"/>
        <item x="36"/>
        <item x="13"/>
        <item x="35"/>
        <item x="18"/>
        <item x="41"/>
        <item x="42"/>
        <item x="40"/>
        <item x="29"/>
        <item x="12"/>
        <item x="10"/>
        <item x="11"/>
        <item x="43"/>
        <item x="44"/>
        <item t="default"/>
      </items>
    </pivotField>
  </pivotFields>
  <rowFields count="1">
    <field x="1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Cuenta de Nombre de asignatura" fld="12" subtotal="count" baseField="0" baseItem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AB355C-5759-4BBB-A470-37DBDCC499DF}">
  <dimension ref="A1:Y282"/>
  <sheetViews>
    <sheetView topLeftCell="J1" zoomScale="80" zoomScaleNormal="80" workbookViewId="0">
      <selection activeCell="AB31" sqref="AB31"/>
    </sheetView>
  </sheetViews>
  <sheetFormatPr baseColWidth="10" defaultColWidth="9.140625" defaultRowHeight="12.75" x14ac:dyDescent="0.2"/>
  <cols>
    <col min="1" max="1" width="0" hidden="1" customWidth="1"/>
    <col min="2" max="2" width="16.42578125" hidden="1" customWidth="1"/>
    <col min="3" max="5" width="0" hidden="1" customWidth="1"/>
    <col min="6" max="6" width="16.85546875" hidden="1" customWidth="1"/>
    <col min="7" max="7" width="35.28515625" hidden="1" customWidth="1"/>
    <col min="8" max="8" width="0" hidden="1" customWidth="1"/>
    <col min="9" max="9" width="30.42578125" hidden="1" customWidth="1"/>
    <col min="10" max="10" width="7.28515625" style="1" bestFit="1" customWidth="1"/>
    <col min="11" max="11" width="17.28515625" customWidth="1"/>
    <col min="12" max="12" width="8" style="6" bestFit="1" customWidth="1"/>
    <col min="13" max="13" width="17.85546875" style="6" bestFit="1" customWidth="1"/>
    <col min="14" max="14" width="10.85546875" style="6" customWidth="1"/>
    <col min="15" max="15" width="10.7109375" style="6" bestFit="1" customWidth="1"/>
    <col min="16" max="16" width="10.85546875" style="6" customWidth="1"/>
    <col min="17" max="17" width="11.42578125" customWidth="1"/>
    <col min="18" max="18" width="30.42578125" bestFit="1" customWidth="1"/>
    <col min="19" max="20" width="11.42578125" customWidth="1"/>
    <col min="21" max="21" width="94" bestFit="1" customWidth="1"/>
    <col min="22" max="22" width="17.85546875" bestFit="1" customWidth="1"/>
    <col min="23" max="256" width="11.42578125" customWidth="1"/>
  </cols>
  <sheetData>
    <row r="1" spans="1:25" s="2" customFormat="1" ht="77.099999999999994" customHeight="1" x14ac:dyDescent="0.2">
      <c r="A1" s="4" t="s">
        <v>0</v>
      </c>
      <c r="B1" s="4" t="s">
        <v>2</v>
      </c>
      <c r="C1" s="4" t="s">
        <v>3</v>
      </c>
      <c r="D1" s="4" t="s">
        <v>4</v>
      </c>
      <c r="E1" s="4" t="s">
        <v>5</v>
      </c>
      <c r="F1" s="4" t="s">
        <v>6</v>
      </c>
      <c r="G1" s="4" t="s">
        <v>7</v>
      </c>
      <c r="H1" s="4" t="s">
        <v>8</v>
      </c>
      <c r="I1" s="4" t="s">
        <v>9</v>
      </c>
      <c r="J1" s="5" t="s">
        <v>0</v>
      </c>
      <c r="K1" s="5" t="s">
        <v>2</v>
      </c>
      <c r="L1" s="5" t="s">
        <v>3</v>
      </c>
      <c r="M1" s="5" t="s">
        <v>4</v>
      </c>
      <c r="N1" s="5" t="s">
        <v>5</v>
      </c>
      <c r="O1" s="5" t="s">
        <v>6</v>
      </c>
      <c r="P1" s="5" t="s">
        <v>7</v>
      </c>
      <c r="Q1" s="5" t="s">
        <v>8</v>
      </c>
      <c r="R1" s="5" t="s">
        <v>9</v>
      </c>
      <c r="S1" s="5" t="s">
        <v>10</v>
      </c>
      <c r="T1" s="5" t="s">
        <v>11</v>
      </c>
      <c r="U1" s="5" t="s">
        <v>12</v>
      </c>
      <c r="V1" s="5" t="s">
        <v>13</v>
      </c>
      <c r="W1" s="5" t="s">
        <v>14</v>
      </c>
      <c r="X1" s="4" t="s">
        <v>15</v>
      </c>
      <c r="Y1" s="4" t="s">
        <v>16</v>
      </c>
    </row>
    <row r="2" spans="1:25" x14ac:dyDescent="0.2">
      <c r="A2" s="19">
        <v>1</v>
      </c>
      <c r="B2" s="19" t="s">
        <v>17</v>
      </c>
      <c r="C2" s="19" t="s">
        <v>197</v>
      </c>
      <c r="D2" s="20">
        <v>45212</v>
      </c>
      <c r="E2" s="20">
        <v>45643</v>
      </c>
      <c r="F2" s="19" t="s">
        <v>19</v>
      </c>
      <c r="G2" s="19" t="s">
        <v>20</v>
      </c>
      <c r="H2" s="19" t="s">
        <v>21</v>
      </c>
      <c r="I2" s="19" t="s">
        <v>22</v>
      </c>
      <c r="J2" s="19">
        <v>1</v>
      </c>
      <c r="K2" s="19" t="s">
        <v>17</v>
      </c>
      <c r="L2" s="19" t="s">
        <v>197</v>
      </c>
      <c r="M2" s="20">
        <v>45212</v>
      </c>
      <c r="N2" s="20">
        <v>45643</v>
      </c>
      <c r="O2" s="19" t="s">
        <v>19</v>
      </c>
      <c r="P2" s="19" t="s">
        <v>20</v>
      </c>
      <c r="Q2" s="19" t="s">
        <v>21</v>
      </c>
      <c r="R2" s="19" t="s">
        <v>22</v>
      </c>
      <c r="S2" s="19">
        <v>1</v>
      </c>
      <c r="T2" s="19" t="s">
        <v>198</v>
      </c>
      <c r="U2" s="19" t="s">
        <v>199</v>
      </c>
      <c r="V2" s="19" t="s">
        <v>200</v>
      </c>
      <c r="W2" s="6">
        <v>50</v>
      </c>
      <c r="X2" s="6">
        <v>15</v>
      </c>
      <c r="Y2" s="6">
        <v>15</v>
      </c>
    </row>
    <row r="3" spans="1:25" x14ac:dyDescent="0.2">
      <c r="A3" s="19">
        <v>1</v>
      </c>
      <c r="B3" s="19" t="s">
        <v>17</v>
      </c>
      <c r="C3" s="19" t="s">
        <v>197</v>
      </c>
      <c r="D3" s="20">
        <v>45212</v>
      </c>
      <c r="E3" s="20">
        <v>45643</v>
      </c>
      <c r="F3" s="19" t="s">
        <v>19</v>
      </c>
      <c r="G3" s="19" t="s">
        <v>20</v>
      </c>
      <c r="H3" s="19" t="s">
        <v>21</v>
      </c>
      <c r="I3" s="19" t="s">
        <v>22</v>
      </c>
      <c r="J3" s="19">
        <v>1</v>
      </c>
      <c r="K3" s="19" t="s">
        <v>17</v>
      </c>
      <c r="L3" s="19" t="s">
        <v>197</v>
      </c>
      <c r="M3" s="20">
        <v>45212</v>
      </c>
      <c r="N3" s="20">
        <v>45643</v>
      </c>
      <c r="O3" s="19" t="s">
        <v>19</v>
      </c>
      <c r="P3" s="19" t="s">
        <v>20</v>
      </c>
      <c r="Q3" s="19" t="s">
        <v>21</v>
      </c>
      <c r="R3" s="19" t="s">
        <v>22</v>
      </c>
      <c r="S3" s="19">
        <v>1</v>
      </c>
      <c r="T3" s="19" t="s">
        <v>198</v>
      </c>
      <c r="U3" s="19" t="s">
        <v>199</v>
      </c>
      <c r="V3" s="19" t="s">
        <v>201</v>
      </c>
      <c r="W3" s="6">
        <v>50</v>
      </c>
      <c r="X3" s="7">
        <v>0</v>
      </c>
      <c r="Y3" s="6">
        <v>0</v>
      </c>
    </row>
    <row r="4" spans="1:25" x14ac:dyDescent="0.2">
      <c r="A4" s="19">
        <v>1</v>
      </c>
      <c r="B4" s="19" t="s">
        <v>17</v>
      </c>
      <c r="C4" s="19" t="s">
        <v>197</v>
      </c>
      <c r="D4" s="20">
        <v>45212</v>
      </c>
      <c r="E4" s="20">
        <v>45643</v>
      </c>
      <c r="F4" s="19" t="s">
        <v>19</v>
      </c>
      <c r="G4" s="19" t="s">
        <v>20</v>
      </c>
      <c r="H4" s="19" t="s">
        <v>21</v>
      </c>
      <c r="I4" s="19" t="s">
        <v>22</v>
      </c>
      <c r="J4" s="19">
        <v>1</v>
      </c>
      <c r="K4" s="19" t="s">
        <v>17</v>
      </c>
      <c r="L4" s="19" t="s">
        <v>197</v>
      </c>
      <c r="M4" s="20">
        <v>45212</v>
      </c>
      <c r="N4" s="20">
        <v>45643</v>
      </c>
      <c r="O4" s="19" t="s">
        <v>19</v>
      </c>
      <c r="P4" s="19" t="s">
        <v>20</v>
      </c>
      <c r="Q4" s="19" t="s">
        <v>21</v>
      </c>
      <c r="R4" s="19" t="s">
        <v>22</v>
      </c>
      <c r="S4" s="19">
        <v>1</v>
      </c>
      <c r="T4" s="19" t="s">
        <v>202</v>
      </c>
      <c r="U4" s="19" t="s">
        <v>203</v>
      </c>
      <c r="V4" s="19" t="s">
        <v>204</v>
      </c>
      <c r="W4" s="6">
        <v>50</v>
      </c>
      <c r="X4" s="6">
        <v>18</v>
      </c>
      <c r="Y4" s="6">
        <v>18</v>
      </c>
    </row>
    <row r="5" spans="1:25" x14ac:dyDescent="0.2">
      <c r="A5" s="19">
        <v>1</v>
      </c>
      <c r="B5" s="19" t="s">
        <v>17</v>
      </c>
      <c r="C5" s="19" t="s">
        <v>197</v>
      </c>
      <c r="D5" s="20">
        <v>45212</v>
      </c>
      <c r="E5" s="20">
        <v>45643</v>
      </c>
      <c r="F5" s="19" t="s">
        <v>19</v>
      </c>
      <c r="G5" s="19" t="s">
        <v>20</v>
      </c>
      <c r="H5" s="19" t="s">
        <v>21</v>
      </c>
      <c r="I5" s="19" t="s">
        <v>22</v>
      </c>
      <c r="J5" s="19">
        <v>1</v>
      </c>
      <c r="K5" s="19" t="s">
        <v>17</v>
      </c>
      <c r="L5" s="19" t="s">
        <v>197</v>
      </c>
      <c r="M5" s="20">
        <v>45212</v>
      </c>
      <c r="N5" s="20">
        <v>45643</v>
      </c>
      <c r="O5" s="19" t="s">
        <v>19</v>
      </c>
      <c r="P5" s="19" t="s">
        <v>20</v>
      </c>
      <c r="Q5" s="19" t="s">
        <v>21</v>
      </c>
      <c r="R5" s="19" t="s">
        <v>22</v>
      </c>
      <c r="S5" s="19">
        <v>1</v>
      </c>
      <c r="T5" s="19" t="s">
        <v>205</v>
      </c>
      <c r="U5" s="19" t="s">
        <v>206</v>
      </c>
      <c r="V5" s="19" t="s">
        <v>204</v>
      </c>
      <c r="W5" s="6">
        <v>50</v>
      </c>
      <c r="X5" s="6">
        <v>13</v>
      </c>
      <c r="Y5" s="6">
        <v>13</v>
      </c>
    </row>
    <row r="6" spans="1:25" x14ac:dyDescent="0.2">
      <c r="A6" s="19">
        <v>1</v>
      </c>
      <c r="B6" s="19" t="s">
        <v>17</v>
      </c>
      <c r="C6" s="19" t="s">
        <v>197</v>
      </c>
      <c r="D6" s="20">
        <v>45212</v>
      </c>
      <c r="E6" s="20">
        <v>45643</v>
      </c>
      <c r="F6" s="19" t="s">
        <v>19</v>
      </c>
      <c r="G6" s="19" t="s">
        <v>20</v>
      </c>
      <c r="H6" s="19" t="s">
        <v>21</v>
      </c>
      <c r="I6" s="19" t="s">
        <v>22</v>
      </c>
      <c r="J6" s="19">
        <v>1</v>
      </c>
      <c r="K6" s="19" t="s">
        <v>17</v>
      </c>
      <c r="L6" s="19" t="s">
        <v>197</v>
      </c>
      <c r="M6" s="20">
        <v>45212</v>
      </c>
      <c r="N6" s="20">
        <v>45643</v>
      </c>
      <c r="O6" s="19" t="s">
        <v>19</v>
      </c>
      <c r="P6" s="19" t="s">
        <v>20</v>
      </c>
      <c r="Q6" s="19" t="s">
        <v>21</v>
      </c>
      <c r="R6" s="19" t="s">
        <v>22</v>
      </c>
      <c r="S6" s="19">
        <v>1</v>
      </c>
      <c r="T6" s="19" t="s">
        <v>207</v>
      </c>
      <c r="U6" s="19" t="s">
        <v>208</v>
      </c>
      <c r="V6" s="19" t="s">
        <v>204</v>
      </c>
      <c r="W6" s="6">
        <v>50</v>
      </c>
      <c r="X6" s="6">
        <v>17</v>
      </c>
      <c r="Y6" s="6">
        <v>17</v>
      </c>
    </row>
    <row r="7" spans="1:25" x14ac:dyDescent="0.2">
      <c r="A7" s="19">
        <v>1</v>
      </c>
      <c r="B7" s="19" t="s">
        <v>17</v>
      </c>
      <c r="C7" s="19" t="s">
        <v>197</v>
      </c>
      <c r="D7" s="20">
        <v>45212</v>
      </c>
      <c r="E7" s="20">
        <v>45643</v>
      </c>
      <c r="F7" s="19" t="s">
        <v>19</v>
      </c>
      <c r="G7" s="19" t="s">
        <v>20</v>
      </c>
      <c r="H7" s="19" t="s">
        <v>21</v>
      </c>
      <c r="I7" s="19" t="s">
        <v>22</v>
      </c>
      <c r="J7" s="19">
        <v>1</v>
      </c>
      <c r="K7" s="19" t="s">
        <v>17</v>
      </c>
      <c r="L7" s="19" t="s">
        <v>197</v>
      </c>
      <c r="M7" s="20">
        <v>45212</v>
      </c>
      <c r="N7" s="20">
        <v>45643</v>
      </c>
      <c r="O7" s="19" t="s">
        <v>19</v>
      </c>
      <c r="P7" s="19" t="s">
        <v>20</v>
      </c>
      <c r="Q7" s="19" t="s">
        <v>21</v>
      </c>
      <c r="R7" s="19" t="s">
        <v>22</v>
      </c>
      <c r="S7" s="19">
        <v>1</v>
      </c>
      <c r="T7" s="19" t="s">
        <v>209</v>
      </c>
      <c r="U7" s="19" t="s">
        <v>210</v>
      </c>
      <c r="V7" s="19" t="s">
        <v>201</v>
      </c>
      <c r="W7" s="6">
        <v>50</v>
      </c>
      <c r="X7" s="6">
        <v>7</v>
      </c>
      <c r="Y7" s="6">
        <v>7</v>
      </c>
    </row>
    <row r="8" spans="1:25" x14ac:dyDescent="0.2">
      <c r="A8" s="19">
        <v>1</v>
      </c>
      <c r="B8" s="19" t="s">
        <v>17</v>
      </c>
      <c r="C8" s="19" t="s">
        <v>197</v>
      </c>
      <c r="D8" s="20">
        <v>45212</v>
      </c>
      <c r="E8" s="20">
        <v>45643</v>
      </c>
      <c r="F8" s="19" t="s">
        <v>19</v>
      </c>
      <c r="G8" s="19" t="s">
        <v>20</v>
      </c>
      <c r="H8" s="19" t="s">
        <v>21</v>
      </c>
      <c r="I8" s="19" t="s">
        <v>22</v>
      </c>
      <c r="J8" s="19">
        <v>1</v>
      </c>
      <c r="K8" s="19" t="s">
        <v>17</v>
      </c>
      <c r="L8" s="19" t="s">
        <v>197</v>
      </c>
      <c r="M8" s="20">
        <v>45212</v>
      </c>
      <c r="N8" s="20">
        <v>45643</v>
      </c>
      <c r="O8" s="19" t="s">
        <v>19</v>
      </c>
      <c r="P8" s="19" t="s">
        <v>20</v>
      </c>
      <c r="Q8" s="19" t="s">
        <v>21</v>
      </c>
      <c r="R8" s="19" t="s">
        <v>22</v>
      </c>
      <c r="S8" s="19">
        <v>1</v>
      </c>
      <c r="T8" s="19" t="s">
        <v>209</v>
      </c>
      <c r="U8" s="19" t="s">
        <v>210</v>
      </c>
      <c r="V8" s="19" t="s">
        <v>200</v>
      </c>
      <c r="W8" s="6">
        <v>50</v>
      </c>
      <c r="X8" s="7">
        <v>0</v>
      </c>
      <c r="Y8" s="6">
        <v>0</v>
      </c>
    </row>
    <row r="9" spans="1:25" x14ac:dyDescent="0.2">
      <c r="A9" s="19">
        <v>1</v>
      </c>
      <c r="B9" s="19" t="s">
        <v>17</v>
      </c>
      <c r="C9" s="19" t="s">
        <v>197</v>
      </c>
      <c r="D9" s="20">
        <v>45212</v>
      </c>
      <c r="E9" s="20">
        <v>45643</v>
      </c>
      <c r="F9" s="19" t="s">
        <v>19</v>
      </c>
      <c r="G9" s="19" t="s">
        <v>20</v>
      </c>
      <c r="H9" s="19" t="s">
        <v>21</v>
      </c>
      <c r="I9" s="19" t="s">
        <v>22</v>
      </c>
      <c r="J9" s="19">
        <v>1</v>
      </c>
      <c r="K9" s="19" t="s">
        <v>17</v>
      </c>
      <c r="L9" s="19" t="s">
        <v>197</v>
      </c>
      <c r="M9" s="20">
        <v>45212</v>
      </c>
      <c r="N9" s="20">
        <v>45643</v>
      </c>
      <c r="O9" s="19" t="s">
        <v>19</v>
      </c>
      <c r="P9" s="19" t="s">
        <v>20</v>
      </c>
      <c r="Q9" s="19" t="s">
        <v>21</v>
      </c>
      <c r="R9" s="19" t="s">
        <v>22</v>
      </c>
      <c r="S9" s="19">
        <v>1</v>
      </c>
      <c r="T9" s="19" t="s">
        <v>211</v>
      </c>
      <c r="U9" s="19" t="s">
        <v>194</v>
      </c>
      <c r="V9" s="19" t="s">
        <v>200</v>
      </c>
      <c r="W9" s="6">
        <v>50</v>
      </c>
      <c r="X9" s="6">
        <v>27</v>
      </c>
      <c r="Y9" s="6">
        <v>27</v>
      </c>
    </row>
    <row r="10" spans="1:25" x14ac:dyDescent="0.2">
      <c r="A10" s="19">
        <v>1</v>
      </c>
      <c r="B10" s="19" t="s">
        <v>17</v>
      </c>
      <c r="C10" s="19" t="s">
        <v>197</v>
      </c>
      <c r="D10" s="20">
        <v>45212</v>
      </c>
      <c r="E10" s="20">
        <v>45643</v>
      </c>
      <c r="F10" s="19" t="s">
        <v>19</v>
      </c>
      <c r="G10" s="19" t="s">
        <v>20</v>
      </c>
      <c r="H10" s="19" t="s">
        <v>21</v>
      </c>
      <c r="I10" s="19" t="s">
        <v>22</v>
      </c>
      <c r="J10" s="19">
        <v>1</v>
      </c>
      <c r="K10" s="19" t="s">
        <v>17</v>
      </c>
      <c r="L10" s="19" t="s">
        <v>197</v>
      </c>
      <c r="M10" s="20">
        <v>45212</v>
      </c>
      <c r="N10" s="20">
        <v>45643</v>
      </c>
      <c r="O10" s="19" t="s">
        <v>19</v>
      </c>
      <c r="P10" s="19" t="s">
        <v>20</v>
      </c>
      <c r="Q10" s="19" t="s">
        <v>21</v>
      </c>
      <c r="R10" s="19" t="s">
        <v>22</v>
      </c>
      <c r="S10" s="19">
        <v>1</v>
      </c>
      <c r="T10" s="19" t="s">
        <v>211</v>
      </c>
      <c r="U10" s="19" t="s">
        <v>194</v>
      </c>
      <c r="V10" s="19" t="s">
        <v>201</v>
      </c>
      <c r="W10" s="6">
        <v>50</v>
      </c>
      <c r="X10" s="7">
        <v>0</v>
      </c>
      <c r="Y10" s="6">
        <v>0</v>
      </c>
    </row>
    <row r="11" spans="1:25" x14ac:dyDescent="0.2">
      <c r="A11" s="19">
        <v>1</v>
      </c>
      <c r="B11" s="19" t="s">
        <v>17</v>
      </c>
      <c r="C11" s="19" t="s">
        <v>197</v>
      </c>
      <c r="D11" s="20">
        <v>45212</v>
      </c>
      <c r="E11" s="20">
        <v>45643</v>
      </c>
      <c r="F11" s="19" t="s">
        <v>19</v>
      </c>
      <c r="G11" s="19" t="s">
        <v>20</v>
      </c>
      <c r="H11" s="19" t="s">
        <v>21</v>
      </c>
      <c r="I11" s="19" t="s">
        <v>22</v>
      </c>
      <c r="J11" s="19">
        <v>1</v>
      </c>
      <c r="K11" s="19" t="s">
        <v>17</v>
      </c>
      <c r="L11" s="19" t="s">
        <v>197</v>
      </c>
      <c r="M11" s="20">
        <v>45212</v>
      </c>
      <c r="N11" s="20">
        <v>45643</v>
      </c>
      <c r="O11" s="19" t="s">
        <v>19</v>
      </c>
      <c r="P11" s="19" t="s">
        <v>20</v>
      </c>
      <c r="Q11" s="19" t="s">
        <v>21</v>
      </c>
      <c r="R11" s="19" t="s">
        <v>22</v>
      </c>
      <c r="S11" s="19">
        <v>2</v>
      </c>
      <c r="T11" s="19" t="s">
        <v>132</v>
      </c>
      <c r="U11" s="19" t="s">
        <v>133</v>
      </c>
      <c r="V11" s="19" t="s">
        <v>212</v>
      </c>
      <c r="W11" s="6">
        <v>50</v>
      </c>
      <c r="X11" s="6">
        <v>40</v>
      </c>
      <c r="Y11" s="6">
        <v>40</v>
      </c>
    </row>
    <row r="12" spans="1:25" x14ac:dyDescent="0.2">
      <c r="A12" s="19">
        <v>1</v>
      </c>
      <c r="B12" s="19" t="s">
        <v>17</v>
      </c>
      <c r="C12" s="19" t="s">
        <v>197</v>
      </c>
      <c r="D12" s="20">
        <v>45212</v>
      </c>
      <c r="E12" s="20">
        <v>45643</v>
      </c>
      <c r="F12" s="19" t="s">
        <v>19</v>
      </c>
      <c r="G12" s="19" t="s">
        <v>20</v>
      </c>
      <c r="H12" s="19" t="s">
        <v>21</v>
      </c>
      <c r="I12" s="19" t="s">
        <v>22</v>
      </c>
      <c r="J12" s="19">
        <v>1</v>
      </c>
      <c r="K12" s="19" t="s">
        <v>17</v>
      </c>
      <c r="L12" s="19" t="s">
        <v>197</v>
      </c>
      <c r="M12" s="20">
        <v>45212</v>
      </c>
      <c r="N12" s="20">
        <v>45643</v>
      </c>
      <c r="O12" s="19" t="s">
        <v>19</v>
      </c>
      <c r="P12" s="19" t="s">
        <v>20</v>
      </c>
      <c r="Q12" s="19" t="s">
        <v>21</v>
      </c>
      <c r="R12" s="19" t="s">
        <v>22</v>
      </c>
      <c r="S12" s="19">
        <v>2</v>
      </c>
      <c r="T12" s="19" t="s">
        <v>213</v>
      </c>
      <c r="U12" s="19" t="s">
        <v>193</v>
      </c>
      <c r="V12" s="19" t="s">
        <v>200</v>
      </c>
      <c r="W12" s="6">
        <v>50</v>
      </c>
      <c r="X12" s="6">
        <v>41</v>
      </c>
      <c r="Y12" s="6">
        <v>40</v>
      </c>
    </row>
    <row r="13" spans="1:25" x14ac:dyDescent="0.2">
      <c r="A13" s="19">
        <v>1</v>
      </c>
      <c r="B13" s="19" t="s">
        <v>17</v>
      </c>
      <c r="C13" s="19" t="s">
        <v>197</v>
      </c>
      <c r="D13" s="20">
        <v>45212</v>
      </c>
      <c r="E13" s="20">
        <v>45643</v>
      </c>
      <c r="F13" s="19" t="s">
        <v>19</v>
      </c>
      <c r="G13" s="19" t="s">
        <v>20</v>
      </c>
      <c r="H13" s="19" t="s">
        <v>21</v>
      </c>
      <c r="I13" s="19" t="s">
        <v>22</v>
      </c>
      <c r="J13" s="19">
        <v>1</v>
      </c>
      <c r="K13" s="19" t="s">
        <v>17</v>
      </c>
      <c r="L13" s="19" t="s">
        <v>197</v>
      </c>
      <c r="M13" s="20">
        <v>45212</v>
      </c>
      <c r="N13" s="20">
        <v>45643</v>
      </c>
      <c r="O13" s="19" t="s">
        <v>19</v>
      </c>
      <c r="P13" s="19" t="s">
        <v>20</v>
      </c>
      <c r="Q13" s="19" t="s">
        <v>21</v>
      </c>
      <c r="R13" s="19" t="s">
        <v>22</v>
      </c>
      <c r="S13" s="19">
        <v>2</v>
      </c>
      <c r="T13" s="19" t="s">
        <v>213</v>
      </c>
      <c r="U13" s="19" t="s">
        <v>193</v>
      </c>
      <c r="V13" s="19" t="s">
        <v>201</v>
      </c>
      <c r="W13" s="6">
        <v>50</v>
      </c>
      <c r="X13" s="6">
        <v>41</v>
      </c>
      <c r="Y13" s="6">
        <v>41</v>
      </c>
    </row>
    <row r="14" spans="1:25" x14ac:dyDescent="0.2">
      <c r="A14" s="19">
        <v>1</v>
      </c>
      <c r="B14" s="19" t="s">
        <v>17</v>
      </c>
      <c r="C14" s="19" t="s">
        <v>197</v>
      </c>
      <c r="D14" s="20">
        <v>45212</v>
      </c>
      <c r="E14" s="20">
        <v>45643</v>
      </c>
      <c r="F14" s="19" t="s">
        <v>19</v>
      </c>
      <c r="G14" s="19" t="s">
        <v>20</v>
      </c>
      <c r="H14" s="19" t="s">
        <v>21</v>
      </c>
      <c r="I14" s="19" t="s">
        <v>22</v>
      </c>
      <c r="J14" s="19">
        <v>1</v>
      </c>
      <c r="K14" s="19" t="s">
        <v>17</v>
      </c>
      <c r="L14" s="19" t="s">
        <v>197</v>
      </c>
      <c r="M14" s="20">
        <v>45212</v>
      </c>
      <c r="N14" s="20">
        <v>45643</v>
      </c>
      <c r="O14" s="19" t="s">
        <v>19</v>
      </c>
      <c r="P14" s="19" t="s">
        <v>20</v>
      </c>
      <c r="Q14" s="19" t="s">
        <v>21</v>
      </c>
      <c r="R14" s="19" t="s">
        <v>22</v>
      </c>
      <c r="S14" s="19">
        <v>2</v>
      </c>
      <c r="T14" s="19" t="s">
        <v>213</v>
      </c>
      <c r="U14" s="19" t="s">
        <v>193</v>
      </c>
      <c r="V14" s="19" t="s">
        <v>214</v>
      </c>
      <c r="W14" s="6">
        <v>50</v>
      </c>
      <c r="X14" s="6">
        <v>41</v>
      </c>
      <c r="Y14" s="6">
        <v>40</v>
      </c>
    </row>
    <row r="15" spans="1:25" x14ac:dyDescent="0.2">
      <c r="A15" s="19">
        <v>1</v>
      </c>
      <c r="B15" s="19" t="s">
        <v>17</v>
      </c>
      <c r="C15" s="19" t="s">
        <v>197</v>
      </c>
      <c r="D15" s="20">
        <v>45212</v>
      </c>
      <c r="E15" s="20">
        <v>45643</v>
      </c>
      <c r="F15" s="19" t="s">
        <v>19</v>
      </c>
      <c r="G15" s="19" t="s">
        <v>20</v>
      </c>
      <c r="H15" s="19" t="s">
        <v>21</v>
      </c>
      <c r="I15" s="19" t="s">
        <v>22</v>
      </c>
      <c r="J15" s="19">
        <v>1</v>
      </c>
      <c r="K15" s="19" t="s">
        <v>17</v>
      </c>
      <c r="L15" s="19" t="s">
        <v>197</v>
      </c>
      <c r="M15" s="20">
        <v>45212</v>
      </c>
      <c r="N15" s="20">
        <v>45643</v>
      </c>
      <c r="O15" s="19" t="s">
        <v>19</v>
      </c>
      <c r="P15" s="19" t="s">
        <v>20</v>
      </c>
      <c r="Q15" s="19" t="s">
        <v>21</v>
      </c>
      <c r="R15" s="19" t="s">
        <v>22</v>
      </c>
      <c r="S15" s="19">
        <v>2</v>
      </c>
      <c r="T15" s="19" t="s">
        <v>111</v>
      </c>
      <c r="U15" s="19" t="s">
        <v>112</v>
      </c>
      <c r="V15" s="19" t="s">
        <v>212</v>
      </c>
      <c r="W15" s="6">
        <v>50</v>
      </c>
      <c r="X15" s="6">
        <v>50</v>
      </c>
      <c r="Y15" s="6">
        <v>50</v>
      </c>
    </row>
    <row r="16" spans="1:25" x14ac:dyDescent="0.2">
      <c r="A16" s="19">
        <v>1</v>
      </c>
      <c r="B16" s="19" t="s">
        <v>17</v>
      </c>
      <c r="C16" s="19" t="s">
        <v>197</v>
      </c>
      <c r="D16" s="20">
        <v>45212</v>
      </c>
      <c r="E16" s="20">
        <v>45643</v>
      </c>
      <c r="F16" s="19" t="s">
        <v>19</v>
      </c>
      <c r="G16" s="19" t="s">
        <v>20</v>
      </c>
      <c r="H16" s="19" t="s">
        <v>21</v>
      </c>
      <c r="I16" s="19" t="s">
        <v>22</v>
      </c>
      <c r="J16" s="19">
        <v>1</v>
      </c>
      <c r="K16" s="19" t="s">
        <v>17</v>
      </c>
      <c r="L16" s="19" t="s">
        <v>197</v>
      </c>
      <c r="M16" s="20">
        <v>45212</v>
      </c>
      <c r="N16" s="20">
        <v>45643</v>
      </c>
      <c r="O16" s="19" t="s">
        <v>19</v>
      </c>
      <c r="P16" s="19" t="s">
        <v>20</v>
      </c>
      <c r="Q16" s="19" t="s">
        <v>21</v>
      </c>
      <c r="R16" s="19" t="s">
        <v>22</v>
      </c>
      <c r="S16" s="19">
        <v>2</v>
      </c>
      <c r="T16" s="19" t="s">
        <v>215</v>
      </c>
      <c r="U16" s="19" t="s">
        <v>216</v>
      </c>
      <c r="V16" s="19" t="s">
        <v>212</v>
      </c>
      <c r="W16" s="6">
        <v>50</v>
      </c>
      <c r="X16" s="6">
        <v>29</v>
      </c>
      <c r="Y16" s="6">
        <v>29</v>
      </c>
    </row>
    <row r="17" spans="1:25" x14ac:dyDescent="0.2">
      <c r="A17" s="19">
        <v>1</v>
      </c>
      <c r="B17" s="19" t="s">
        <v>17</v>
      </c>
      <c r="C17" s="19" t="s">
        <v>197</v>
      </c>
      <c r="D17" s="20">
        <v>45212</v>
      </c>
      <c r="E17" s="20">
        <v>45643</v>
      </c>
      <c r="F17" s="19" t="s">
        <v>19</v>
      </c>
      <c r="G17" s="19" t="s">
        <v>20</v>
      </c>
      <c r="H17" s="19" t="s">
        <v>21</v>
      </c>
      <c r="I17" s="19" t="s">
        <v>22</v>
      </c>
      <c r="J17" s="19">
        <v>1</v>
      </c>
      <c r="K17" s="19" t="s">
        <v>17</v>
      </c>
      <c r="L17" s="19" t="s">
        <v>197</v>
      </c>
      <c r="M17" s="20">
        <v>45212</v>
      </c>
      <c r="N17" s="20">
        <v>45643</v>
      </c>
      <c r="O17" s="19" t="s">
        <v>19</v>
      </c>
      <c r="P17" s="19" t="s">
        <v>20</v>
      </c>
      <c r="Q17" s="19" t="s">
        <v>21</v>
      </c>
      <c r="R17" s="19" t="s">
        <v>22</v>
      </c>
      <c r="S17" s="19">
        <v>2</v>
      </c>
      <c r="T17" s="19" t="s">
        <v>217</v>
      </c>
      <c r="U17" s="19" t="s">
        <v>218</v>
      </c>
      <c r="V17" s="19" t="s">
        <v>212</v>
      </c>
      <c r="W17" s="6">
        <v>50</v>
      </c>
      <c r="X17" s="6">
        <v>35</v>
      </c>
      <c r="Y17" s="6">
        <v>35</v>
      </c>
    </row>
    <row r="18" spans="1:25" x14ac:dyDescent="0.2">
      <c r="A18" s="19">
        <v>1</v>
      </c>
      <c r="B18" s="19" t="s">
        <v>17</v>
      </c>
      <c r="C18" s="19" t="s">
        <v>197</v>
      </c>
      <c r="D18" s="20">
        <v>45212</v>
      </c>
      <c r="E18" s="20">
        <v>45643</v>
      </c>
      <c r="F18" s="19" t="s">
        <v>19</v>
      </c>
      <c r="G18" s="19" t="s">
        <v>20</v>
      </c>
      <c r="H18" s="19" t="s">
        <v>21</v>
      </c>
      <c r="I18" s="19" t="s">
        <v>22</v>
      </c>
      <c r="J18" s="19">
        <v>1</v>
      </c>
      <c r="K18" s="19" t="s">
        <v>17</v>
      </c>
      <c r="L18" s="19" t="s">
        <v>197</v>
      </c>
      <c r="M18" s="20">
        <v>45212</v>
      </c>
      <c r="N18" s="20">
        <v>45643</v>
      </c>
      <c r="O18" s="19" t="s">
        <v>19</v>
      </c>
      <c r="P18" s="19" t="s">
        <v>20</v>
      </c>
      <c r="Q18" s="19" t="s">
        <v>21</v>
      </c>
      <c r="R18" s="19" t="s">
        <v>22</v>
      </c>
      <c r="S18" s="19">
        <v>3</v>
      </c>
      <c r="T18" s="19" t="s">
        <v>161</v>
      </c>
      <c r="U18" s="19" t="s">
        <v>162</v>
      </c>
      <c r="V18" s="19" t="s">
        <v>212</v>
      </c>
      <c r="W18" s="6">
        <v>50</v>
      </c>
      <c r="X18" s="6">
        <v>50</v>
      </c>
      <c r="Y18" s="6">
        <v>50</v>
      </c>
    </row>
    <row r="19" spans="1:25" x14ac:dyDescent="0.2">
      <c r="A19" s="19">
        <v>1</v>
      </c>
      <c r="B19" s="19" t="s">
        <v>17</v>
      </c>
      <c r="C19" s="19" t="s">
        <v>197</v>
      </c>
      <c r="D19" s="20">
        <v>45212</v>
      </c>
      <c r="E19" s="20">
        <v>45643</v>
      </c>
      <c r="F19" s="19" t="s">
        <v>19</v>
      </c>
      <c r="G19" s="19" t="s">
        <v>20</v>
      </c>
      <c r="H19" s="19" t="s">
        <v>21</v>
      </c>
      <c r="I19" s="19" t="s">
        <v>22</v>
      </c>
      <c r="J19" s="19">
        <v>1</v>
      </c>
      <c r="K19" s="19" t="s">
        <v>17</v>
      </c>
      <c r="L19" s="19" t="s">
        <v>197</v>
      </c>
      <c r="M19" s="20">
        <v>45212</v>
      </c>
      <c r="N19" s="20">
        <v>45643</v>
      </c>
      <c r="O19" s="19" t="s">
        <v>19</v>
      </c>
      <c r="P19" s="19" t="s">
        <v>20</v>
      </c>
      <c r="Q19" s="19" t="s">
        <v>21</v>
      </c>
      <c r="R19" s="19" t="s">
        <v>22</v>
      </c>
      <c r="S19" s="19">
        <v>3</v>
      </c>
      <c r="T19" s="19" t="s">
        <v>219</v>
      </c>
      <c r="U19" s="19" t="s">
        <v>220</v>
      </c>
      <c r="V19" s="19" t="s">
        <v>212</v>
      </c>
      <c r="W19" s="6">
        <v>50</v>
      </c>
      <c r="X19" s="6">
        <v>50</v>
      </c>
      <c r="Y19" s="6">
        <v>50</v>
      </c>
    </row>
    <row r="20" spans="1:25" x14ac:dyDescent="0.2">
      <c r="A20" s="19">
        <v>1</v>
      </c>
      <c r="B20" s="19" t="s">
        <v>17</v>
      </c>
      <c r="C20" s="19" t="s">
        <v>197</v>
      </c>
      <c r="D20" s="20">
        <v>45212</v>
      </c>
      <c r="E20" s="20">
        <v>45643</v>
      </c>
      <c r="F20" s="19" t="s">
        <v>19</v>
      </c>
      <c r="G20" s="19" t="s">
        <v>20</v>
      </c>
      <c r="H20" s="19" t="s">
        <v>21</v>
      </c>
      <c r="I20" s="19" t="s">
        <v>22</v>
      </c>
      <c r="J20" s="19">
        <v>1</v>
      </c>
      <c r="K20" s="19" t="s">
        <v>17</v>
      </c>
      <c r="L20" s="19" t="s">
        <v>197</v>
      </c>
      <c r="M20" s="20">
        <v>45212</v>
      </c>
      <c r="N20" s="20">
        <v>45643</v>
      </c>
      <c r="O20" s="19" t="s">
        <v>19</v>
      </c>
      <c r="P20" s="19" t="s">
        <v>20</v>
      </c>
      <c r="Q20" s="19" t="s">
        <v>21</v>
      </c>
      <c r="R20" s="19" t="s">
        <v>22</v>
      </c>
      <c r="S20" s="19">
        <v>3</v>
      </c>
      <c r="T20" s="19" t="s">
        <v>165</v>
      </c>
      <c r="U20" s="19" t="s">
        <v>166</v>
      </c>
      <c r="V20" s="19" t="s">
        <v>212</v>
      </c>
      <c r="W20" s="6">
        <v>50</v>
      </c>
      <c r="X20" s="6">
        <v>50</v>
      </c>
      <c r="Y20" s="6">
        <v>50</v>
      </c>
    </row>
    <row r="21" spans="1:25" x14ac:dyDescent="0.2">
      <c r="A21" s="19">
        <v>1</v>
      </c>
      <c r="B21" s="19" t="s">
        <v>17</v>
      </c>
      <c r="C21" s="19" t="s">
        <v>197</v>
      </c>
      <c r="D21" s="20">
        <v>45212</v>
      </c>
      <c r="E21" s="20">
        <v>45643</v>
      </c>
      <c r="F21" s="19" t="s">
        <v>19</v>
      </c>
      <c r="G21" s="19" t="s">
        <v>20</v>
      </c>
      <c r="H21" s="19" t="s">
        <v>21</v>
      </c>
      <c r="I21" s="19" t="s">
        <v>22</v>
      </c>
      <c r="J21" s="19">
        <v>1</v>
      </c>
      <c r="K21" s="19" t="s">
        <v>17</v>
      </c>
      <c r="L21" s="19" t="s">
        <v>197</v>
      </c>
      <c r="M21" s="20">
        <v>45212</v>
      </c>
      <c r="N21" s="20">
        <v>45643</v>
      </c>
      <c r="O21" s="19" t="s">
        <v>19</v>
      </c>
      <c r="P21" s="19" t="s">
        <v>20</v>
      </c>
      <c r="Q21" s="19" t="s">
        <v>21</v>
      </c>
      <c r="R21" s="19" t="s">
        <v>22</v>
      </c>
      <c r="S21" s="19">
        <v>3</v>
      </c>
      <c r="T21" s="19" t="s">
        <v>137</v>
      </c>
      <c r="U21" s="19" t="s">
        <v>138</v>
      </c>
      <c r="V21" s="19" t="s">
        <v>212</v>
      </c>
      <c r="W21" s="6">
        <v>50</v>
      </c>
      <c r="X21" s="6">
        <v>49</v>
      </c>
      <c r="Y21" s="6">
        <v>49</v>
      </c>
    </row>
    <row r="22" spans="1:25" x14ac:dyDescent="0.2">
      <c r="A22" s="19">
        <v>1</v>
      </c>
      <c r="B22" s="19" t="s">
        <v>17</v>
      </c>
      <c r="C22" s="19" t="s">
        <v>197</v>
      </c>
      <c r="D22" s="20">
        <v>45212</v>
      </c>
      <c r="E22" s="20">
        <v>45643</v>
      </c>
      <c r="F22" s="19" t="s">
        <v>19</v>
      </c>
      <c r="G22" s="19" t="s">
        <v>20</v>
      </c>
      <c r="H22" s="19" t="s">
        <v>21</v>
      </c>
      <c r="I22" s="19" t="s">
        <v>22</v>
      </c>
      <c r="J22" s="19">
        <v>1</v>
      </c>
      <c r="K22" s="19" t="s">
        <v>17</v>
      </c>
      <c r="L22" s="19" t="s">
        <v>197</v>
      </c>
      <c r="M22" s="20">
        <v>45212</v>
      </c>
      <c r="N22" s="20">
        <v>45643</v>
      </c>
      <c r="O22" s="19" t="s">
        <v>19</v>
      </c>
      <c r="P22" s="19" t="s">
        <v>20</v>
      </c>
      <c r="Q22" s="19" t="s">
        <v>21</v>
      </c>
      <c r="R22" s="19" t="s">
        <v>22</v>
      </c>
      <c r="S22" s="19">
        <v>3</v>
      </c>
      <c r="T22" s="19" t="s">
        <v>159</v>
      </c>
      <c r="U22" s="19" t="s">
        <v>160</v>
      </c>
      <c r="V22" s="19" t="s">
        <v>212</v>
      </c>
      <c r="W22" s="6">
        <v>50</v>
      </c>
      <c r="X22" s="6">
        <v>31</v>
      </c>
      <c r="Y22" s="6">
        <v>31</v>
      </c>
    </row>
    <row r="23" spans="1:25" x14ac:dyDescent="0.2">
      <c r="A23" s="19">
        <v>1</v>
      </c>
      <c r="B23" s="19" t="s">
        <v>17</v>
      </c>
      <c r="C23" s="19" t="s">
        <v>197</v>
      </c>
      <c r="D23" s="20">
        <v>45212</v>
      </c>
      <c r="E23" s="20">
        <v>45643</v>
      </c>
      <c r="F23" s="19" t="s">
        <v>19</v>
      </c>
      <c r="G23" s="19" t="s">
        <v>20</v>
      </c>
      <c r="H23" s="19" t="s">
        <v>21</v>
      </c>
      <c r="I23" s="19" t="s">
        <v>22</v>
      </c>
      <c r="J23" s="19">
        <v>1</v>
      </c>
      <c r="K23" s="19" t="s">
        <v>17</v>
      </c>
      <c r="L23" s="19" t="s">
        <v>197</v>
      </c>
      <c r="M23" s="20">
        <v>45212</v>
      </c>
      <c r="N23" s="20">
        <v>45643</v>
      </c>
      <c r="O23" s="19" t="s">
        <v>19</v>
      </c>
      <c r="P23" s="19" t="s">
        <v>20</v>
      </c>
      <c r="Q23" s="19" t="s">
        <v>21</v>
      </c>
      <c r="R23" s="19" t="s">
        <v>22</v>
      </c>
      <c r="S23" s="19">
        <v>3</v>
      </c>
      <c r="T23" s="19" t="s">
        <v>51</v>
      </c>
      <c r="U23" s="19" t="s">
        <v>52</v>
      </c>
      <c r="V23" s="19" t="s">
        <v>212</v>
      </c>
      <c r="W23" s="6">
        <v>50</v>
      </c>
      <c r="X23" s="6">
        <v>49</v>
      </c>
      <c r="Y23" s="6">
        <v>48</v>
      </c>
    </row>
    <row r="24" spans="1:25" x14ac:dyDescent="0.2">
      <c r="A24" s="19">
        <v>1</v>
      </c>
      <c r="B24" s="19" t="s">
        <v>17</v>
      </c>
      <c r="C24" s="19" t="s">
        <v>197</v>
      </c>
      <c r="D24" s="20">
        <v>45212</v>
      </c>
      <c r="E24" s="20">
        <v>45643</v>
      </c>
      <c r="F24" s="19" t="s">
        <v>19</v>
      </c>
      <c r="G24" s="19" t="s">
        <v>20</v>
      </c>
      <c r="H24" s="19" t="s">
        <v>21</v>
      </c>
      <c r="I24" s="19" t="s">
        <v>22</v>
      </c>
      <c r="J24" s="19">
        <v>1</v>
      </c>
      <c r="K24" s="19" t="s">
        <v>17</v>
      </c>
      <c r="L24" s="19" t="s">
        <v>197</v>
      </c>
      <c r="M24" s="20">
        <v>45212</v>
      </c>
      <c r="N24" s="20">
        <v>45643</v>
      </c>
      <c r="O24" s="19" t="s">
        <v>19</v>
      </c>
      <c r="P24" s="19" t="s">
        <v>20</v>
      </c>
      <c r="Q24" s="19" t="s">
        <v>21</v>
      </c>
      <c r="R24" s="19" t="s">
        <v>22</v>
      </c>
      <c r="S24" s="19">
        <v>4</v>
      </c>
      <c r="T24" s="19" t="s">
        <v>106</v>
      </c>
      <c r="U24" s="19" t="s">
        <v>107</v>
      </c>
      <c r="V24" s="19" t="s">
        <v>212</v>
      </c>
      <c r="W24" s="6">
        <v>50</v>
      </c>
      <c r="X24" s="6">
        <v>50</v>
      </c>
      <c r="Y24" s="6">
        <v>49</v>
      </c>
    </row>
    <row r="25" spans="1:25" x14ac:dyDescent="0.2">
      <c r="A25" s="19">
        <v>1</v>
      </c>
      <c r="B25" s="19" t="s">
        <v>17</v>
      </c>
      <c r="C25" s="19" t="s">
        <v>197</v>
      </c>
      <c r="D25" s="20">
        <v>45212</v>
      </c>
      <c r="E25" s="20">
        <v>45643</v>
      </c>
      <c r="F25" s="19" t="s">
        <v>19</v>
      </c>
      <c r="G25" s="19" t="s">
        <v>20</v>
      </c>
      <c r="H25" s="19" t="s">
        <v>21</v>
      </c>
      <c r="I25" s="19" t="s">
        <v>22</v>
      </c>
      <c r="J25" s="19">
        <v>1</v>
      </c>
      <c r="K25" s="19" t="s">
        <v>17</v>
      </c>
      <c r="L25" s="19" t="s">
        <v>197</v>
      </c>
      <c r="M25" s="20">
        <v>45212</v>
      </c>
      <c r="N25" s="20">
        <v>45643</v>
      </c>
      <c r="O25" s="19" t="s">
        <v>19</v>
      </c>
      <c r="P25" s="19" t="s">
        <v>20</v>
      </c>
      <c r="Q25" s="19" t="s">
        <v>21</v>
      </c>
      <c r="R25" s="19" t="s">
        <v>22</v>
      </c>
      <c r="S25" s="19">
        <v>4</v>
      </c>
      <c r="T25" s="19" t="s">
        <v>178</v>
      </c>
      <c r="U25" s="19" t="s">
        <v>179</v>
      </c>
      <c r="V25" s="19" t="s">
        <v>212</v>
      </c>
      <c r="W25" s="6">
        <v>50</v>
      </c>
      <c r="X25" s="6">
        <v>50</v>
      </c>
      <c r="Y25" s="6">
        <v>49</v>
      </c>
    </row>
    <row r="26" spans="1:25" x14ac:dyDescent="0.2">
      <c r="A26" s="19">
        <v>1</v>
      </c>
      <c r="B26" s="19" t="s">
        <v>17</v>
      </c>
      <c r="C26" s="19" t="s">
        <v>197</v>
      </c>
      <c r="D26" s="20">
        <v>45212</v>
      </c>
      <c r="E26" s="20">
        <v>45643</v>
      </c>
      <c r="F26" s="19" t="s">
        <v>19</v>
      </c>
      <c r="G26" s="19" t="s">
        <v>20</v>
      </c>
      <c r="H26" s="19" t="s">
        <v>21</v>
      </c>
      <c r="I26" s="19" t="s">
        <v>22</v>
      </c>
      <c r="J26" s="19">
        <v>1</v>
      </c>
      <c r="K26" s="19" t="s">
        <v>17</v>
      </c>
      <c r="L26" s="19" t="s">
        <v>197</v>
      </c>
      <c r="M26" s="20">
        <v>45212</v>
      </c>
      <c r="N26" s="20">
        <v>45643</v>
      </c>
      <c r="O26" s="19" t="s">
        <v>19</v>
      </c>
      <c r="P26" s="19" t="s">
        <v>20</v>
      </c>
      <c r="Q26" s="19" t="s">
        <v>21</v>
      </c>
      <c r="R26" s="19" t="s">
        <v>22</v>
      </c>
      <c r="S26" s="19">
        <v>4</v>
      </c>
      <c r="T26" s="19" t="s">
        <v>221</v>
      </c>
      <c r="U26" s="19" t="s">
        <v>192</v>
      </c>
      <c r="V26" s="19" t="s">
        <v>212</v>
      </c>
      <c r="W26" s="6">
        <v>50</v>
      </c>
      <c r="X26" s="6">
        <v>50</v>
      </c>
      <c r="Y26" s="6">
        <v>50</v>
      </c>
    </row>
    <row r="27" spans="1:25" x14ac:dyDescent="0.2">
      <c r="A27" s="19">
        <v>1</v>
      </c>
      <c r="B27" s="19" t="s">
        <v>17</v>
      </c>
      <c r="C27" s="19" t="s">
        <v>197</v>
      </c>
      <c r="D27" s="20">
        <v>45212</v>
      </c>
      <c r="E27" s="20">
        <v>45643</v>
      </c>
      <c r="F27" s="19" t="s">
        <v>19</v>
      </c>
      <c r="G27" s="19" t="s">
        <v>20</v>
      </c>
      <c r="H27" s="19" t="s">
        <v>21</v>
      </c>
      <c r="I27" s="19" t="s">
        <v>22</v>
      </c>
      <c r="J27" s="19">
        <v>1</v>
      </c>
      <c r="K27" s="19" t="s">
        <v>17</v>
      </c>
      <c r="L27" s="19" t="s">
        <v>197</v>
      </c>
      <c r="M27" s="20">
        <v>45212</v>
      </c>
      <c r="N27" s="20">
        <v>45643</v>
      </c>
      <c r="O27" s="19" t="s">
        <v>19</v>
      </c>
      <c r="P27" s="19" t="s">
        <v>20</v>
      </c>
      <c r="Q27" s="19" t="s">
        <v>21</v>
      </c>
      <c r="R27" s="19" t="s">
        <v>22</v>
      </c>
      <c r="S27" s="19">
        <v>4</v>
      </c>
      <c r="T27" s="19" t="s">
        <v>95</v>
      </c>
      <c r="U27" s="19" t="s">
        <v>96</v>
      </c>
      <c r="V27" s="19" t="s">
        <v>212</v>
      </c>
      <c r="W27" s="6">
        <v>50</v>
      </c>
      <c r="X27" s="6">
        <v>49</v>
      </c>
      <c r="Y27" s="6">
        <v>49</v>
      </c>
    </row>
    <row r="28" spans="1:25" x14ac:dyDescent="0.2">
      <c r="A28" s="19">
        <v>1</v>
      </c>
      <c r="B28" s="19" t="s">
        <v>17</v>
      </c>
      <c r="C28" s="19" t="s">
        <v>197</v>
      </c>
      <c r="D28" s="20">
        <v>45212</v>
      </c>
      <c r="E28" s="20">
        <v>45643</v>
      </c>
      <c r="F28" s="19" t="s">
        <v>19</v>
      </c>
      <c r="G28" s="19" t="s">
        <v>20</v>
      </c>
      <c r="H28" s="19" t="s">
        <v>21</v>
      </c>
      <c r="I28" s="19" t="s">
        <v>22</v>
      </c>
      <c r="J28" s="19">
        <v>1</v>
      </c>
      <c r="K28" s="19" t="s">
        <v>17</v>
      </c>
      <c r="L28" s="19" t="s">
        <v>197</v>
      </c>
      <c r="M28" s="20">
        <v>45212</v>
      </c>
      <c r="N28" s="20">
        <v>45643</v>
      </c>
      <c r="O28" s="19" t="s">
        <v>19</v>
      </c>
      <c r="P28" s="19" t="s">
        <v>20</v>
      </c>
      <c r="Q28" s="19" t="s">
        <v>21</v>
      </c>
      <c r="R28" s="19" t="s">
        <v>22</v>
      </c>
      <c r="S28" s="19">
        <v>5</v>
      </c>
      <c r="T28" s="19" t="s">
        <v>152</v>
      </c>
      <c r="U28" s="19" t="s">
        <v>153</v>
      </c>
      <c r="V28" s="19" t="s">
        <v>212</v>
      </c>
      <c r="W28" s="6">
        <v>50</v>
      </c>
      <c r="X28" s="6">
        <v>50</v>
      </c>
      <c r="Y28" s="6">
        <v>50</v>
      </c>
    </row>
    <row r="29" spans="1:25" x14ac:dyDescent="0.2">
      <c r="A29" s="19">
        <v>1</v>
      </c>
      <c r="B29" s="19" t="s">
        <v>17</v>
      </c>
      <c r="C29" s="19" t="s">
        <v>197</v>
      </c>
      <c r="D29" s="20">
        <v>45212</v>
      </c>
      <c r="E29" s="20">
        <v>45643</v>
      </c>
      <c r="F29" s="19" t="s">
        <v>19</v>
      </c>
      <c r="G29" s="19" t="s">
        <v>20</v>
      </c>
      <c r="H29" s="19" t="s">
        <v>21</v>
      </c>
      <c r="I29" s="19" t="s">
        <v>22</v>
      </c>
      <c r="J29" s="19">
        <v>1</v>
      </c>
      <c r="K29" s="19" t="s">
        <v>17</v>
      </c>
      <c r="L29" s="19" t="s">
        <v>197</v>
      </c>
      <c r="M29" s="20">
        <v>45212</v>
      </c>
      <c r="N29" s="20">
        <v>45643</v>
      </c>
      <c r="O29" s="19" t="s">
        <v>19</v>
      </c>
      <c r="P29" s="19" t="s">
        <v>20</v>
      </c>
      <c r="Q29" s="19" t="s">
        <v>21</v>
      </c>
      <c r="R29" s="19" t="s">
        <v>22</v>
      </c>
      <c r="S29" s="19">
        <v>5</v>
      </c>
      <c r="T29" s="19" t="s">
        <v>100</v>
      </c>
      <c r="U29" s="19" t="s">
        <v>101</v>
      </c>
      <c r="V29" s="19" t="s">
        <v>212</v>
      </c>
      <c r="W29" s="6">
        <v>50</v>
      </c>
      <c r="X29" s="6">
        <v>50</v>
      </c>
      <c r="Y29" s="6">
        <v>50</v>
      </c>
    </row>
    <row r="30" spans="1:25" x14ac:dyDescent="0.2">
      <c r="A30" s="19">
        <v>1</v>
      </c>
      <c r="B30" s="19" t="s">
        <v>17</v>
      </c>
      <c r="C30" s="19" t="s">
        <v>197</v>
      </c>
      <c r="D30" s="20">
        <v>45212</v>
      </c>
      <c r="E30" s="20">
        <v>45643</v>
      </c>
      <c r="F30" s="19" t="s">
        <v>19</v>
      </c>
      <c r="G30" s="19" t="s">
        <v>20</v>
      </c>
      <c r="H30" s="19" t="s">
        <v>21</v>
      </c>
      <c r="I30" s="19" t="s">
        <v>22</v>
      </c>
      <c r="J30" s="19">
        <v>1</v>
      </c>
      <c r="K30" s="19" t="s">
        <v>17</v>
      </c>
      <c r="L30" s="19" t="s">
        <v>197</v>
      </c>
      <c r="M30" s="20">
        <v>45212</v>
      </c>
      <c r="N30" s="20">
        <v>45643</v>
      </c>
      <c r="O30" s="19" t="s">
        <v>19</v>
      </c>
      <c r="P30" s="19" t="s">
        <v>20</v>
      </c>
      <c r="Q30" s="19" t="s">
        <v>21</v>
      </c>
      <c r="R30" s="19" t="s">
        <v>22</v>
      </c>
      <c r="S30" s="19">
        <v>5</v>
      </c>
      <c r="T30" s="19" t="s">
        <v>169</v>
      </c>
      <c r="U30" s="19" t="s">
        <v>170</v>
      </c>
      <c r="V30" s="19" t="s">
        <v>212</v>
      </c>
      <c r="W30" s="6">
        <v>50</v>
      </c>
      <c r="X30" s="6">
        <v>50</v>
      </c>
      <c r="Y30" s="6">
        <v>50</v>
      </c>
    </row>
    <row r="31" spans="1:25" x14ac:dyDescent="0.2">
      <c r="A31" s="19">
        <v>1</v>
      </c>
      <c r="B31" s="19" t="s">
        <v>17</v>
      </c>
      <c r="C31" s="19" t="s">
        <v>197</v>
      </c>
      <c r="D31" s="20">
        <v>45212</v>
      </c>
      <c r="E31" s="20">
        <v>45643</v>
      </c>
      <c r="F31" s="19" t="s">
        <v>19</v>
      </c>
      <c r="G31" s="19" t="s">
        <v>20</v>
      </c>
      <c r="H31" s="19" t="s">
        <v>21</v>
      </c>
      <c r="I31" s="19" t="s">
        <v>22</v>
      </c>
      <c r="J31" s="19">
        <v>1</v>
      </c>
      <c r="K31" s="19" t="s">
        <v>17</v>
      </c>
      <c r="L31" s="19" t="s">
        <v>197</v>
      </c>
      <c r="M31" s="20">
        <v>45212</v>
      </c>
      <c r="N31" s="20">
        <v>45643</v>
      </c>
      <c r="O31" s="19" t="s">
        <v>19</v>
      </c>
      <c r="P31" s="19" t="s">
        <v>20</v>
      </c>
      <c r="Q31" s="19" t="s">
        <v>21</v>
      </c>
      <c r="R31" s="19" t="s">
        <v>22</v>
      </c>
      <c r="S31" s="19">
        <v>5</v>
      </c>
      <c r="T31" s="19" t="s">
        <v>222</v>
      </c>
      <c r="U31" s="19" t="s">
        <v>223</v>
      </c>
      <c r="V31" s="19" t="s">
        <v>212</v>
      </c>
      <c r="W31" s="6">
        <v>50</v>
      </c>
      <c r="X31" s="6">
        <v>50</v>
      </c>
      <c r="Y31" s="6">
        <v>50</v>
      </c>
    </row>
    <row r="32" spans="1:25" x14ac:dyDescent="0.2">
      <c r="A32" s="19">
        <v>1</v>
      </c>
      <c r="B32" s="19" t="s">
        <v>17</v>
      </c>
      <c r="C32" s="19" t="s">
        <v>197</v>
      </c>
      <c r="D32" s="20">
        <v>45212</v>
      </c>
      <c r="E32" s="20">
        <v>45643</v>
      </c>
      <c r="F32" s="19" t="s">
        <v>19</v>
      </c>
      <c r="G32" s="19" t="s">
        <v>20</v>
      </c>
      <c r="H32" s="19" t="s">
        <v>21</v>
      </c>
      <c r="I32" s="19" t="s">
        <v>22</v>
      </c>
      <c r="J32" s="19">
        <v>1</v>
      </c>
      <c r="K32" s="19" t="s">
        <v>17</v>
      </c>
      <c r="L32" s="19" t="s">
        <v>197</v>
      </c>
      <c r="M32" s="20">
        <v>45212</v>
      </c>
      <c r="N32" s="20">
        <v>45643</v>
      </c>
      <c r="O32" s="19" t="s">
        <v>19</v>
      </c>
      <c r="P32" s="19" t="s">
        <v>20</v>
      </c>
      <c r="Q32" s="19" t="s">
        <v>21</v>
      </c>
      <c r="R32" s="19" t="s">
        <v>22</v>
      </c>
      <c r="S32" s="19">
        <v>5</v>
      </c>
      <c r="T32" s="19" t="s">
        <v>114</v>
      </c>
      <c r="U32" s="19" t="s">
        <v>115</v>
      </c>
      <c r="V32" s="19" t="s">
        <v>212</v>
      </c>
      <c r="W32" s="6">
        <v>50</v>
      </c>
      <c r="X32" s="6">
        <v>50</v>
      </c>
      <c r="Y32" s="6">
        <v>50</v>
      </c>
    </row>
    <row r="33" spans="1:25" x14ac:dyDescent="0.2">
      <c r="A33" s="19">
        <v>1</v>
      </c>
      <c r="B33" s="19" t="s">
        <v>17</v>
      </c>
      <c r="C33" s="19" t="s">
        <v>197</v>
      </c>
      <c r="D33" s="20">
        <v>45212</v>
      </c>
      <c r="E33" s="20">
        <v>45643</v>
      </c>
      <c r="F33" s="19" t="s">
        <v>19</v>
      </c>
      <c r="G33" s="19" t="s">
        <v>20</v>
      </c>
      <c r="H33" s="19" t="s">
        <v>21</v>
      </c>
      <c r="I33" s="19" t="s">
        <v>22</v>
      </c>
      <c r="J33" s="19">
        <v>1</v>
      </c>
      <c r="K33" s="19" t="s">
        <v>17</v>
      </c>
      <c r="L33" s="19" t="s">
        <v>197</v>
      </c>
      <c r="M33" s="20">
        <v>45212</v>
      </c>
      <c r="N33" s="20">
        <v>45643</v>
      </c>
      <c r="O33" s="19" t="s">
        <v>19</v>
      </c>
      <c r="P33" s="19" t="s">
        <v>20</v>
      </c>
      <c r="Q33" s="19" t="s">
        <v>21</v>
      </c>
      <c r="R33" s="19" t="s">
        <v>22</v>
      </c>
      <c r="S33" s="19">
        <v>6</v>
      </c>
      <c r="T33" s="19" t="s">
        <v>103</v>
      </c>
      <c r="U33" s="19" t="s">
        <v>104</v>
      </c>
      <c r="V33" s="19" t="s">
        <v>212</v>
      </c>
      <c r="W33" s="6">
        <v>50</v>
      </c>
      <c r="X33" s="6">
        <v>38</v>
      </c>
      <c r="Y33" s="6">
        <v>38</v>
      </c>
    </row>
    <row r="34" spans="1:25" x14ac:dyDescent="0.2">
      <c r="A34" s="19">
        <v>1</v>
      </c>
      <c r="B34" s="19" t="s">
        <v>17</v>
      </c>
      <c r="C34" s="19" t="s">
        <v>197</v>
      </c>
      <c r="D34" s="20">
        <v>45212</v>
      </c>
      <c r="E34" s="20">
        <v>45643</v>
      </c>
      <c r="F34" s="19" t="s">
        <v>19</v>
      </c>
      <c r="G34" s="19" t="s">
        <v>20</v>
      </c>
      <c r="H34" s="19" t="s">
        <v>21</v>
      </c>
      <c r="I34" s="19" t="s">
        <v>22</v>
      </c>
      <c r="J34" s="19">
        <v>1</v>
      </c>
      <c r="K34" s="19" t="s">
        <v>17</v>
      </c>
      <c r="L34" s="19" t="s">
        <v>197</v>
      </c>
      <c r="M34" s="20">
        <v>45212</v>
      </c>
      <c r="N34" s="20">
        <v>45643</v>
      </c>
      <c r="O34" s="19" t="s">
        <v>19</v>
      </c>
      <c r="P34" s="19" t="s">
        <v>20</v>
      </c>
      <c r="Q34" s="19" t="s">
        <v>21</v>
      </c>
      <c r="R34" s="19" t="s">
        <v>22</v>
      </c>
      <c r="S34" s="19">
        <v>6</v>
      </c>
      <c r="T34" s="19" t="s">
        <v>224</v>
      </c>
      <c r="U34" s="19" t="s">
        <v>225</v>
      </c>
      <c r="V34" s="19" t="s">
        <v>212</v>
      </c>
      <c r="W34" s="6">
        <v>50</v>
      </c>
      <c r="X34" s="6">
        <v>50</v>
      </c>
      <c r="Y34" s="6">
        <v>50</v>
      </c>
    </row>
    <row r="35" spans="1:25" x14ac:dyDescent="0.2">
      <c r="A35" s="19">
        <v>1</v>
      </c>
      <c r="B35" s="19" t="s">
        <v>17</v>
      </c>
      <c r="C35" s="19" t="s">
        <v>197</v>
      </c>
      <c r="D35" s="20">
        <v>45212</v>
      </c>
      <c r="E35" s="20">
        <v>45643</v>
      </c>
      <c r="F35" s="19" t="s">
        <v>19</v>
      </c>
      <c r="G35" s="19" t="s">
        <v>20</v>
      </c>
      <c r="H35" s="19" t="s">
        <v>21</v>
      </c>
      <c r="I35" s="19" t="s">
        <v>22</v>
      </c>
      <c r="J35" s="19">
        <v>1</v>
      </c>
      <c r="K35" s="19" t="s">
        <v>17</v>
      </c>
      <c r="L35" s="19" t="s">
        <v>197</v>
      </c>
      <c r="M35" s="20">
        <v>45212</v>
      </c>
      <c r="N35" s="20">
        <v>45643</v>
      </c>
      <c r="O35" s="19" t="s">
        <v>19</v>
      </c>
      <c r="P35" s="19" t="s">
        <v>20</v>
      </c>
      <c r="Q35" s="19" t="s">
        <v>21</v>
      </c>
      <c r="R35" s="19" t="s">
        <v>22</v>
      </c>
      <c r="S35" s="19">
        <v>6</v>
      </c>
      <c r="T35" s="19" t="s">
        <v>226</v>
      </c>
      <c r="U35" s="19" t="s">
        <v>227</v>
      </c>
      <c r="V35" s="19" t="s">
        <v>212</v>
      </c>
      <c r="W35" s="6">
        <v>50</v>
      </c>
      <c r="X35" s="6">
        <v>50</v>
      </c>
      <c r="Y35" s="6">
        <v>50</v>
      </c>
    </row>
    <row r="36" spans="1:25" x14ac:dyDescent="0.2">
      <c r="A36" s="19">
        <v>1</v>
      </c>
      <c r="B36" s="19" t="s">
        <v>17</v>
      </c>
      <c r="C36" s="19" t="s">
        <v>197</v>
      </c>
      <c r="D36" s="20">
        <v>45212</v>
      </c>
      <c r="E36" s="20">
        <v>45643</v>
      </c>
      <c r="F36" s="19" t="s">
        <v>19</v>
      </c>
      <c r="G36" s="19" t="s">
        <v>20</v>
      </c>
      <c r="H36" s="19" t="s">
        <v>21</v>
      </c>
      <c r="I36" s="19" t="s">
        <v>22</v>
      </c>
      <c r="J36" s="19">
        <v>1</v>
      </c>
      <c r="K36" s="19" t="s">
        <v>17</v>
      </c>
      <c r="L36" s="19" t="s">
        <v>197</v>
      </c>
      <c r="M36" s="20">
        <v>45212</v>
      </c>
      <c r="N36" s="20">
        <v>45643</v>
      </c>
      <c r="O36" s="19" t="s">
        <v>19</v>
      </c>
      <c r="P36" s="19" t="s">
        <v>20</v>
      </c>
      <c r="Q36" s="19" t="s">
        <v>21</v>
      </c>
      <c r="R36" s="19" t="s">
        <v>22</v>
      </c>
      <c r="S36" s="19">
        <v>6</v>
      </c>
      <c r="T36" s="19" t="s">
        <v>171</v>
      </c>
      <c r="U36" s="19" t="s">
        <v>172</v>
      </c>
      <c r="V36" s="19" t="s">
        <v>212</v>
      </c>
      <c r="W36" s="6">
        <v>50</v>
      </c>
      <c r="X36" s="6">
        <v>50</v>
      </c>
      <c r="Y36" s="6">
        <v>50</v>
      </c>
    </row>
    <row r="37" spans="1:25" x14ac:dyDescent="0.2">
      <c r="A37" s="19">
        <v>1</v>
      </c>
      <c r="B37" s="19" t="s">
        <v>17</v>
      </c>
      <c r="C37" s="19" t="s">
        <v>197</v>
      </c>
      <c r="D37" s="20">
        <v>45212</v>
      </c>
      <c r="E37" s="20">
        <v>45643</v>
      </c>
      <c r="F37" s="19" t="s">
        <v>19</v>
      </c>
      <c r="G37" s="19" t="s">
        <v>20</v>
      </c>
      <c r="H37" s="19" t="s">
        <v>21</v>
      </c>
      <c r="I37" s="19" t="s">
        <v>22</v>
      </c>
      <c r="J37" s="19">
        <v>1</v>
      </c>
      <c r="K37" s="19" t="s">
        <v>17</v>
      </c>
      <c r="L37" s="19" t="s">
        <v>197</v>
      </c>
      <c r="M37" s="20">
        <v>45212</v>
      </c>
      <c r="N37" s="20">
        <v>45643</v>
      </c>
      <c r="O37" s="19" t="s">
        <v>19</v>
      </c>
      <c r="P37" s="19" t="s">
        <v>20</v>
      </c>
      <c r="Q37" s="19" t="s">
        <v>21</v>
      </c>
      <c r="R37" s="19" t="s">
        <v>22</v>
      </c>
      <c r="S37" s="19">
        <v>6</v>
      </c>
      <c r="T37" s="19" t="s">
        <v>128</v>
      </c>
      <c r="U37" s="19" t="s">
        <v>129</v>
      </c>
      <c r="V37" s="19" t="s">
        <v>212</v>
      </c>
      <c r="W37" s="6">
        <v>50</v>
      </c>
      <c r="X37" s="6">
        <v>50</v>
      </c>
      <c r="Y37" s="6">
        <v>50</v>
      </c>
    </row>
    <row r="38" spans="1:25" x14ac:dyDescent="0.2">
      <c r="A38" s="19">
        <v>1</v>
      </c>
      <c r="B38" s="19" t="s">
        <v>17</v>
      </c>
      <c r="C38" s="19" t="s">
        <v>197</v>
      </c>
      <c r="D38" s="20">
        <v>45212</v>
      </c>
      <c r="E38" s="20">
        <v>45643</v>
      </c>
      <c r="F38" s="19" t="s">
        <v>19</v>
      </c>
      <c r="G38" s="19" t="s">
        <v>20</v>
      </c>
      <c r="H38" s="19" t="s">
        <v>21</v>
      </c>
      <c r="I38" s="19" t="s">
        <v>22</v>
      </c>
      <c r="J38" s="19">
        <v>1</v>
      </c>
      <c r="K38" s="19" t="s">
        <v>17</v>
      </c>
      <c r="L38" s="19" t="s">
        <v>197</v>
      </c>
      <c r="M38" s="20">
        <v>45212</v>
      </c>
      <c r="N38" s="20">
        <v>45643</v>
      </c>
      <c r="O38" s="19" t="s">
        <v>19</v>
      </c>
      <c r="P38" s="19" t="s">
        <v>20</v>
      </c>
      <c r="Q38" s="19" t="s">
        <v>21</v>
      </c>
      <c r="R38" s="19" t="s">
        <v>22</v>
      </c>
      <c r="S38" s="19">
        <v>6</v>
      </c>
      <c r="T38" s="19" t="s">
        <v>117</v>
      </c>
      <c r="U38" s="19" t="s">
        <v>118</v>
      </c>
      <c r="V38" s="19" t="s">
        <v>212</v>
      </c>
      <c r="W38" s="6">
        <v>50</v>
      </c>
      <c r="X38" s="6">
        <v>49</v>
      </c>
      <c r="Y38" s="6">
        <v>49</v>
      </c>
    </row>
    <row r="39" spans="1:25" x14ac:dyDescent="0.2">
      <c r="A39" s="19">
        <v>1</v>
      </c>
      <c r="B39" s="19" t="s">
        <v>17</v>
      </c>
      <c r="C39" s="19" t="s">
        <v>197</v>
      </c>
      <c r="D39" s="20">
        <v>45212</v>
      </c>
      <c r="E39" s="20">
        <v>45643</v>
      </c>
      <c r="F39" s="19" t="s">
        <v>19</v>
      </c>
      <c r="G39" s="19" t="s">
        <v>20</v>
      </c>
      <c r="H39" s="19" t="s">
        <v>21</v>
      </c>
      <c r="I39" s="19" t="s">
        <v>22</v>
      </c>
      <c r="J39" s="19">
        <v>1</v>
      </c>
      <c r="K39" s="19" t="s">
        <v>17</v>
      </c>
      <c r="L39" s="19" t="s">
        <v>197</v>
      </c>
      <c r="M39" s="20">
        <v>45212</v>
      </c>
      <c r="N39" s="20">
        <v>45643</v>
      </c>
      <c r="O39" s="19" t="s">
        <v>19</v>
      </c>
      <c r="P39" s="19" t="s">
        <v>20</v>
      </c>
      <c r="Q39" s="19" t="s">
        <v>21</v>
      </c>
      <c r="R39" s="19" t="s">
        <v>22</v>
      </c>
      <c r="S39" s="19">
        <v>7</v>
      </c>
      <c r="T39" s="19" t="s">
        <v>82</v>
      </c>
      <c r="U39" s="19" t="s">
        <v>83</v>
      </c>
      <c r="V39" s="19" t="s">
        <v>212</v>
      </c>
      <c r="W39" s="6">
        <v>51</v>
      </c>
      <c r="X39" s="6">
        <v>50</v>
      </c>
      <c r="Y39" s="6">
        <v>50</v>
      </c>
    </row>
    <row r="40" spans="1:25" x14ac:dyDescent="0.2">
      <c r="A40" s="19">
        <v>1</v>
      </c>
      <c r="B40" s="19" t="s">
        <v>17</v>
      </c>
      <c r="C40" s="19" t="s">
        <v>197</v>
      </c>
      <c r="D40" s="20">
        <v>45212</v>
      </c>
      <c r="E40" s="20">
        <v>45643</v>
      </c>
      <c r="F40" s="19" t="s">
        <v>19</v>
      </c>
      <c r="G40" s="19" t="s">
        <v>20</v>
      </c>
      <c r="H40" s="19" t="s">
        <v>21</v>
      </c>
      <c r="I40" s="19" t="s">
        <v>22</v>
      </c>
      <c r="J40" s="19">
        <v>1</v>
      </c>
      <c r="K40" s="19" t="s">
        <v>17</v>
      </c>
      <c r="L40" s="19" t="s">
        <v>197</v>
      </c>
      <c r="M40" s="20">
        <v>45212</v>
      </c>
      <c r="N40" s="20">
        <v>45643</v>
      </c>
      <c r="O40" s="19" t="s">
        <v>19</v>
      </c>
      <c r="P40" s="19" t="s">
        <v>20</v>
      </c>
      <c r="Q40" s="19" t="s">
        <v>21</v>
      </c>
      <c r="R40" s="19" t="s">
        <v>22</v>
      </c>
      <c r="S40" s="19">
        <v>7</v>
      </c>
      <c r="T40" s="19" t="s">
        <v>38</v>
      </c>
      <c r="U40" s="19" t="s">
        <v>39</v>
      </c>
      <c r="V40" s="19" t="s">
        <v>212</v>
      </c>
      <c r="W40" s="6">
        <v>50</v>
      </c>
      <c r="X40" s="6">
        <v>50</v>
      </c>
      <c r="Y40" s="6">
        <v>50</v>
      </c>
    </row>
    <row r="41" spans="1:25" x14ac:dyDescent="0.2">
      <c r="A41" s="19">
        <v>1</v>
      </c>
      <c r="B41" s="19" t="s">
        <v>17</v>
      </c>
      <c r="C41" s="19" t="s">
        <v>197</v>
      </c>
      <c r="D41" s="20">
        <v>45212</v>
      </c>
      <c r="E41" s="20">
        <v>45643</v>
      </c>
      <c r="F41" s="19" t="s">
        <v>19</v>
      </c>
      <c r="G41" s="19" t="s">
        <v>20</v>
      </c>
      <c r="H41" s="19" t="s">
        <v>21</v>
      </c>
      <c r="I41" s="19" t="s">
        <v>22</v>
      </c>
      <c r="J41" s="19">
        <v>1</v>
      </c>
      <c r="K41" s="19" t="s">
        <v>17</v>
      </c>
      <c r="L41" s="19" t="s">
        <v>197</v>
      </c>
      <c r="M41" s="20">
        <v>45212</v>
      </c>
      <c r="N41" s="20">
        <v>45643</v>
      </c>
      <c r="O41" s="19" t="s">
        <v>19</v>
      </c>
      <c r="P41" s="19" t="s">
        <v>20</v>
      </c>
      <c r="Q41" s="19" t="s">
        <v>21</v>
      </c>
      <c r="R41" s="19" t="s">
        <v>22</v>
      </c>
      <c r="S41" s="19">
        <v>7</v>
      </c>
      <c r="T41" s="19" t="s">
        <v>55</v>
      </c>
      <c r="U41" s="19" t="s">
        <v>56</v>
      </c>
      <c r="V41" s="19" t="s">
        <v>204</v>
      </c>
      <c r="W41" s="6">
        <v>51</v>
      </c>
      <c r="X41" s="6">
        <v>50</v>
      </c>
      <c r="Y41" s="6">
        <v>50</v>
      </c>
    </row>
    <row r="42" spans="1:25" x14ac:dyDescent="0.2">
      <c r="A42" s="19">
        <v>1</v>
      </c>
      <c r="B42" s="19" t="s">
        <v>17</v>
      </c>
      <c r="C42" s="19" t="s">
        <v>197</v>
      </c>
      <c r="D42" s="20">
        <v>45212</v>
      </c>
      <c r="E42" s="20">
        <v>45643</v>
      </c>
      <c r="F42" s="19" t="s">
        <v>19</v>
      </c>
      <c r="G42" s="19" t="s">
        <v>20</v>
      </c>
      <c r="H42" s="19" t="s">
        <v>21</v>
      </c>
      <c r="I42" s="19" t="s">
        <v>22</v>
      </c>
      <c r="J42" s="19">
        <v>1</v>
      </c>
      <c r="K42" s="19" t="s">
        <v>17</v>
      </c>
      <c r="L42" s="19" t="s">
        <v>197</v>
      </c>
      <c r="M42" s="20">
        <v>45212</v>
      </c>
      <c r="N42" s="20">
        <v>45643</v>
      </c>
      <c r="O42" s="19" t="s">
        <v>19</v>
      </c>
      <c r="P42" s="19" t="s">
        <v>20</v>
      </c>
      <c r="Q42" s="19" t="s">
        <v>21</v>
      </c>
      <c r="R42" s="19" t="s">
        <v>22</v>
      </c>
      <c r="S42" s="19">
        <v>7</v>
      </c>
      <c r="T42" s="19" t="s">
        <v>40</v>
      </c>
      <c r="U42" s="19" t="s">
        <v>41</v>
      </c>
      <c r="V42" s="19" t="s">
        <v>204</v>
      </c>
      <c r="W42" s="6">
        <v>50</v>
      </c>
      <c r="X42" s="6">
        <v>43</v>
      </c>
      <c r="Y42" s="6">
        <v>43</v>
      </c>
    </row>
    <row r="43" spans="1:25" x14ac:dyDescent="0.2">
      <c r="A43" s="19">
        <v>1</v>
      </c>
      <c r="B43" s="19" t="s">
        <v>17</v>
      </c>
      <c r="C43" s="19" t="s">
        <v>197</v>
      </c>
      <c r="D43" s="20">
        <v>45212</v>
      </c>
      <c r="E43" s="20">
        <v>45643</v>
      </c>
      <c r="F43" s="19" t="s">
        <v>19</v>
      </c>
      <c r="G43" s="19" t="s">
        <v>20</v>
      </c>
      <c r="H43" s="19" t="s">
        <v>21</v>
      </c>
      <c r="I43" s="19" t="s">
        <v>22</v>
      </c>
      <c r="J43" s="19">
        <v>1</v>
      </c>
      <c r="K43" s="19" t="s">
        <v>17</v>
      </c>
      <c r="L43" s="19" t="s">
        <v>197</v>
      </c>
      <c r="M43" s="20">
        <v>45212</v>
      </c>
      <c r="N43" s="20">
        <v>45643</v>
      </c>
      <c r="O43" s="19" t="s">
        <v>19</v>
      </c>
      <c r="P43" s="19" t="s">
        <v>20</v>
      </c>
      <c r="Q43" s="19" t="s">
        <v>21</v>
      </c>
      <c r="R43" s="19" t="s">
        <v>22</v>
      </c>
      <c r="S43" s="19">
        <v>8</v>
      </c>
      <c r="T43" s="19" t="s">
        <v>78</v>
      </c>
      <c r="U43" s="19" t="s">
        <v>79</v>
      </c>
      <c r="V43" s="19" t="s">
        <v>204</v>
      </c>
      <c r="W43" s="6">
        <v>50</v>
      </c>
      <c r="X43" s="6">
        <v>49</v>
      </c>
      <c r="Y43" s="6">
        <v>49</v>
      </c>
    </row>
    <row r="44" spans="1:25" x14ac:dyDescent="0.2">
      <c r="A44" s="19">
        <v>1</v>
      </c>
      <c r="B44" s="19" t="s">
        <v>17</v>
      </c>
      <c r="C44" s="19" t="s">
        <v>197</v>
      </c>
      <c r="D44" s="20">
        <v>45212</v>
      </c>
      <c r="E44" s="20">
        <v>45643</v>
      </c>
      <c r="F44" s="19" t="s">
        <v>19</v>
      </c>
      <c r="G44" s="19" t="s">
        <v>20</v>
      </c>
      <c r="H44" s="19" t="s">
        <v>21</v>
      </c>
      <c r="I44" s="19" t="s">
        <v>22</v>
      </c>
      <c r="J44" s="19">
        <v>1</v>
      </c>
      <c r="K44" s="19" t="s">
        <v>17</v>
      </c>
      <c r="L44" s="19" t="s">
        <v>197</v>
      </c>
      <c r="M44" s="20">
        <v>45212</v>
      </c>
      <c r="N44" s="20">
        <v>45643</v>
      </c>
      <c r="O44" s="19" t="s">
        <v>19</v>
      </c>
      <c r="P44" s="19" t="s">
        <v>20</v>
      </c>
      <c r="Q44" s="19" t="s">
        <v>21</v>
      </c>
      <c r="R44" s="19" t="s">
        <v>22</v>
      </c>
      <c r="S44" s="19">
        <v>8</v>
      </c>
      <c r="T44" s="19" t="s">
        <v>66</v>
      </c>
      <c r="U44" s="19" t="s">
        <v>67</v>
      </c>
      <c r="V44" s="19" t="s">
        <v>204</v>
      </c>
      <c r="W44" s="6">
        <v>50</v>
      </c>
      <c r="X44" s="6">
        <v>50</v>
      </c>
      <c r="Y44" s="6">
        <v>50</v>
      </c>
    </row>
    <row r="45" spans="1:25" x14ac:dyDescent="0.2">
      <c r="A45" s="19">
        <v>1</v>
      </c>
      <c r="B45" s="19" t="s">
        <v>17</v>
      </c>
      <c r="C45" s="19" t="s">
        <v>197</v>
      </c>
      <c r="D45" s="20">
        <v>45212</v>
      </c>
      <c r="E45" s="20">
        <v>45643</v>
      </c>
      <c r="F45" s="19" t="s">
        <v>19</v>
      </c>
      <c r="G45" s="19" t="s">
        <v>20</v>
      </c>
      <c r="H45" s="19" t="s">
        <v>21</v>
      </c>
      <c r="I45" s="19" t="s">
        <v>22</v>
      </c>
      <c r="J45" s="19">
        <v>1</v>
      </c>
      <c r="K45" s="19" t="s">
        <v>17</v>
      </c>
      <c r="L45" s="19" t="s">
        <v>197</v>
      </c>
      <c r="M45" s="20">
        <v>45212</v>
      </c>
      <c r="N45" s="20">
        <v>45643</v>
      </c>
      <c r="O45" s="19" t="s">
        <v>19</v>
      </c>
      <c r="P45" s="19" t="s">
        <v>20</v>
      </c>
      <c r="Q45" s="19" t="s">
        <v>21</v>
      </c>
      <c r="R45" s="19" t="s">
        <v>22</v>
      </c>
      <c r="S45" s="19">
        <v>9</v>
      </c>
      <c r="T45" s="19" t="s">
        <v>59</v>
      </c>
      <c r="U45" s="19" t="s">
        <v>60</v>
      </c>
      <c r="V45" s="19" t="s">
        <v>204</v>
      </c>
      <c r="W45" s="6">
        <v>50</v>
      </c>
      <c r="X45" s="6">
        <v>50</v>
      </c>
      <c r="Y45" s="7">
        <v>50</v>
      </c>
    </row>
    <row r="46" spans="1:25" s="16" customFormat="1" x14ac:dyDescent="0.2">
      <c r="J46" s="17"/>
      <c r="L46" s="17"/>
      <c r="M46" s="17"/>
      <c r="N46" s="17"/>
      <c r="O46" s="17"/>
      <c r="P46" s="17"/>
      <c r="U46" s="16">
        <v>44</v>
      </c>
      <c r="W46" s="16">
        <f>SUM(W2:W45)</f>
        <v>2202</v>
      </c>
      <c r="X46" s="16">
        <f>SUM(X2:X45)</f>
        <v>1731</v>
      </c>
      <c r="Y46" s="16">
        <f>SUM(Y2:Y45)</f>
        <v>1726</v>
      </c>
    </row>
    <row r="47" spans="1:25" s="16" customFormat="1" x14ac:dyDescent="0.2">
      <c r="J47" s="17"/>
      <c r="L47" s="17"/>
      <c r="M47" s="17"/>
      <c r="N47" s="17"/>
      <c r="O47" s="17"/>
      <c r="P47" s="17"/>
    </row>
    <row r="48" spans="1:25" s="16" customFormat="1" x14ac:dyDescent="0.2">
      <c r="J48" s="17"/>
      <c r="L48" s="17"/>
      <c r="M48" s="17"/>
      <c r="N48" s="17"/>
      <c r="O48" s="17"/>
      <c r="P48" s="17"/>
    </row>
    <row r="49" spans="10:16" s="16" customFormat="1" x14ac:dyDescent="0.2">
      <c r="J49" s="17"/>
      <c r="L49" s="17"/>
      <c r="M49" s="17"/>
      <c r="N49" s="17"/>
      <c r="O49" s="17"/>
      <c r="P49" s="17"/>
    </row>
    <row r="50" spans="10:16" s="16" customFormat="1" x14ac:dyDescent="0.2">
      <c r="J50" s="17"/>
      <c r="L50" s="17"/>
      <c r="M50" s="17"/>
      <c r="N50" s="17"/>
      <c r="O50" s="17"/>
      <c r="P50" s="17"/>
    </row>
    <row r="51" spans="10:16" s="16" customFormat="1" x14ac:dyDescent="0.2">
      <c r="J51" s="17"/>
      <c r="L51" s="17"/>
      <c r="M51" s="17"/>
      <c r="N51" s="17"/>
      <c r="O51" s="17"/>
      <c r="P51" s="17"/>
    </row>
    <row r="52" spans="10:16" s="16" customFormat="1" x14ac:dyDescent="0.2">
      <c r="J52" s="17"/>
      <c r="L52" s="17"/>
      <c r="M52" s="17"/>
      <c r="N52" s="17"/>
      <c r="O52" s="17"/>
      <c r="P52" s="17"/>
    </row>
    <row r="53" spans="10:16" s="16" customFormat="1" x14ac:dyDescent="0.2">
      <c r="J53" s="17"/>
      <c r="L53" s="17"/>
      <c r="M53" s="17"/>
      <c r="N53" s="17"/>
      <c r="O53" s="17"/>
      <c r="P53" s="17"/>
    </row>
    <row r="54" spans="10:16" s="16" customFormat="1" x14ac:dyDescent="0.2">
      <c r="J54" s="17"/>
      <c r="L54" s="17"/>
      <c r="M54" s="17"/>
      <c r="N54" s="17"/>
      <c r="O54" s="17"/>
      <c r="P54" s="17"/>
    </row>
    <row r="55" spans="10:16" s="16" customFormat="1" x14ac:dyDescent="0.2">
      <c r="J55" s="17"/>
      <c r="L55" s="17"/>
      <c r="M55" s="17"/>
      <c r="N55" s="17"/>
      <c r="O55" s="17"/>
      <c r="P55" s="17"/>
    </row>
    <row r="56" spans="10:16" s="16" customFormat="1" x14ac:dyDescent="0.2">
      <c r="J56" s="17"/>
      <c r="L56" s="17"/>
      <c r="M56" s="17"/>
      <c r="N56" s="17"/>
      <c r="O56" s="17"/>
      <c r="P56" s="17"/>
    </row>
    <row r="57" spans="10:16" s="16" customFormat="1" x14ac:dyDescent="0.2">
      <c r="J57" s="17"/>
      <c r="L57" s="17"/>
      <c r="M57" s="17"/>
      <c r="N57" s="17"/>
      <c r="O57" s="17"/>
      <c r="P57" s="17"/>
    </row>
    <row r="58" spans="10:16" s="16" customFormat="1" x14ac:dyDescent="0.2">
      <c r="J58" s="17"/>
      <c r="L58" s="17"/>
      <c r="M58" s="17"/>
      <c r="N58" s="17"/>
      <c r="O58" s="17"/>
      <c r="P58" s="17"/>
    </row>
    <row r="59" spans="10:16" s="16" customFormat="1" x14ac:dyDescent="0.2">
      <c r="J59" s="17"/>
      <c r="L59" s="17"/>
      <c r="M59" s="17"/>
      <c r="N59" s="17"/>
      <c r="O59" s="17"/>
      <c r="P59" s="17"/>
    </row>
    <row r="60" spans="10:16" s="16" customFormat="1" x14ac:dyDescent="0.2">
      <c r="J60" s="17"/>
      <c r="L60" s="17"/>
      <c r="M60" s="17"/>
      <c r="N60" s="17"/>
      <c r="O60" s="17"/>
      <c r="P60" s="17"/>
    </row>
    <row r="61" spans="10:16" s="16" customFormat="1" x14ac:dyDescent="0.2">
      <c r="J61" s="17"/>
      <c r="L61" s="17"/>
      <c r="M61" s="17"/>
      <c r="N61" s="17"/>
      <c r="O61" s="17"/>
      <c r="P61" s="17"/>
    </row>
    <row r="62" spans="10:16" s="16" customFormat="1" x14ac:dyDescent="0.2">
      <c r="J62" s="17"/>
      <c r="L62" s="17"/>
      <c r="M62" s="17"/>
      <c r="N62" s="17"/>
      <c r="O62" s="17"/>
      <c r="P62" s="17"/>
    </row>
    <row r="63" spans="10:16" s="16" customFormat="1" x14ac:dyDescent="0.2">
      <c r="J63" s="17"/>
      <c r="L63" s="17"/>
      <c r="M63" s="17"/>
      <c r="N63" s="17"/>
      <c r="O63" s="17"/>
      <c r="P63" s="17"/>
    </row>
    <row r="64" spans="10:16" s="16" customFormat="1" x14ac:dyDescent="0.2">
      <c r="J64" s="17"/>
      <c r="L64" s="17"/>
      <c r="M64" s="17"/>
      <c r="N64" s="17"/>
      <c r="O64" s="17"/>
      <c r="P64" s="17"/>
    </row>
    <row r="65" spans="10:16" s="16" customFormat="1" x14ac:dyDescent="0.2">
      <c r="J65" s="17"/>
      <c r="L65" s="17"/>
      <c r="M65" s="17"/>
      <c r="N65" s="17"/>
      <c r="O65" s="17"/>
      <c r="P65" s="17"/>
    </row>
    <row r="66" spans="10:16" s="16" customFormat="1" x14ac:dyDescent="0.2">
      <c r="J66" s="17"/>
      <c r="L66" s="17"/>
      <c r="M66" s="17"/>
      <c r="N66" s="17"/>
      <c r="O66" s="17"/>
      <c r="P66" s="17"/>
    </row>
    <row r="67" spans="10:16" s="16" customFormat="1" x14ac:dyDescent="0.2">
      <c r="J67" s="17"/>
      <c r="L67" s="17"/>
      <c r="M67" s="17"/>
      <c r="N67" s="17"/>
      <c r="O67" s="17"/>
      <c r="P67" s="17"/>
    </row>
    <row r="68" spans="10:16" s="16" customFormat="1" x14ac:dyDescent="0.2">
      <c r="J68" s="17"/>
      <c r="L68" s="17"/>
      <c r="M68" s="17"/>
      <c r="N68" s="17"/>
      <c r="O68" s="17"/>
      <c r="P68" s="17"/>
    </row>
    <row r="69" spans="10:16" s="16" customFormat="1" x14ac:dyDescent="0.2">
      <c r="J69" s="17"/>
      <c r="L69" s="17"/>
      <c r="M69" s="17"/>
      <c r="N69" s="17"/>
      <c r="O69" s="17"/>
      <c r="P69" s="17"/>
    </row>
    <row r="70" spans="10:16" s="16" customFormat="1" x14ac:dyDescent="0.2">
      <c r="J70" s="17"/>
      <c r="L70" s="17"/>
      <c r="M70" s="17"/>
      <c r="N70" s="17"/>
      <c r="O70" s="17"/>
      <c r="P70" s="17"/>
    </row>
    <row r="71" spans="10:16" s="16" customFormat="1" x14ac:dyDescent="0.2">
      <c r="J71" s="17"/>
      <c r="L71" s="17"/>
      <c r="M71" s="17"/>
      <c r="N71" s="17"/>
      <c r="O71" s="17"/>
      <c r="P71" s="17"/>
    </row>
    <row r="72" spans="10:16" s="16" customFormat="1" x14ac:dyDescent="0.2">
      <c r="J72" s="17"/>
      <c r="L72" s="17"/>
      <c r="M72" s="17"/>
      <c r="N72" s="17"/>
      <c r="O72" s="17"/>
      <c r="P72" s="17"/>
    </row>
    <row r="73" spans="10:16" s="16" customFormat="1" x14ac:dyDescent="0.2">
      <c r="J73" s="17"/>
      <c r="L73" s="17"/>
      <c r="M73" s="17"/>
      <c r="N73" s="17"/>
      <c r="O73" s="17"/>
      <c r="P73" s="17"/>
    </row>
    <row r="74" spans="10:16" s="16" customFormat="1" x14ac:dyDescent="0.2">
      <c r="J74" s="17"/>
      <c r="L74" s="17"/>
      <c r="M74" s="17"/>
      <c r="N74" s="17"/>
      <c r="O74" s="17"/>
      <c r="P74" s="17"/>
    </row>
    <row r="75" spans="10:16" s="16" customFormat="1" x14ac:dyDescent="0.2">
      <c r="J75" s="17"/>
      <c r="L75" s="17"/>
      <c r="M75" s="17"/>
      <c r="N75" s="17"/>
      <c r="O75" s="17"/>
      <c r="P75" s="17"/>
    </row>
    <row r="76" spans="10:16" s="16" customFormat="1" x14ac:dyDescent="0.2">
      <c r="J76" s="17"/>
      <c r="L76" s="17"/>
      <c r="M76" s="17"/>
      <c r="N76" s="17"/>
      <c r="O76" s="17"/>
      <c r="P76" s="17"/>
    </row>
    <row r="77" spans="10:16" s="16" customFormat="1" x14ac:dyDescent="0.2">
      <c r="J77" s="17"/>
      <c r="L77" s="17"/>
      <c r="M77" s="17"/>
      <c r="N77" s="17"/>
      <c r="O77" s="17"/>
      <c r="P77" s="17"/>
    </row>
    <row r="78" spans="10:16" s="16" customFormat="1" x14ac:dyDescent="0.2">
      <c r="J78" s="17"/>
      <c r="L78" s="17"/>
      <c r="M78" s="17"/>
      <c r="N78" s="17"/>
      <c r="O78" s="17"/>
      <c r="P78" s="17"/>
    </row>
    <row r="79" spans="10:16" s="16" customFormat="1" x14ac:dyDescent="0.2">
      <c r="J79" s="17"/>
      <c r="L79" s="17"/>
      <c r="M79" s="17"/>
      <c r="N79" s="17"/>
      <c r="O79" s="17"/>
      <c r="P79" s="17"/>
    </row>
    <row r="80" spans="10:16" s="16" customFormat="1" x14ac:dyDescent="0.2">
      <c r="J80" s="17"/>
      <c r="L80" s="17"/>
      <c r="M80" s="17"/>
      <c r="N80" s="17"/>
      <c r="O80" s="17"/>
      <c r="P80" s="17"/>
    </row>
    <row r="81" spans="10:16" s="16" customFormat="1" x14ac:dyDescent="0.2">
      <c r="J81" s="17"/>
      <c r="L81" s="17"/>
      <c r="M81" s="17"/>
      <c r="N81" s="17"/>
      <c r="O81" s="17"/>
      <c r="P81" s="17"/>
    </row>
    <row r="82" spans="10:16" s="16" customFormat="1" x14ac:dyDescent="0.2">
      <c r="J82" s="17"/>
      <c r="L82" s="17"/>
      <c r="M82" s="17"/>
      <c r="N82" s="17"/>
      <c r="O82" s="17"/>
      <c r="P82" s="17"/>
    </row>
    <row r="83" spans="10:16" s="16" customFormat="1" x14ac:dyDescent="0.2">
      <c r="J83" s="17"/>
      <c r="L83" s="17"/>
      <c r="M83" s="17"/>
      <c r="N83" s="17"/>
      <c r="O83" s="17"/>
      <c r="P83" s="17"/>
    </row>
    <row r="84" spans="10:16" s="16" customFormat="1" x14ac:dyDescent="0.2">
      <c r="J84" s="17"/>
      <c r="L84" s="17"/>
      <c r="M84" s="17"/>
      <c r="N84" s="17"/>
      <c r="O84" s="17"/>
      <c r="P84" s="17"/>
    </row>
    <row r="85" spans="10:16" s="16" customFormat="1" x14ac:dyDescent="0.2">
      <c r="J85" s="17"/>
      <c r="L85" s="17"/>
      <c r="M85" s="17"/>
      <c r="N85" s="17"/>
      <c r="O85" s="17"/>
      <c r="P85" s="17"/>
    </row>
    <row r="86" spans="10:16" s="16" customFormat="1" x14ac:dyDescent="0.2">
      <c r="J86" s="17"/>
      <c r="L86" s="17"/>
      <c r="M86" s="17"/>
      <c r="N86" s="17"/>
      <c r="O86" s="17"/>
      <c r="P86" s="17"/>
    </row>
    <row r="87" spans="10:16" s="16" customFormat="1" x14ac:dyDescent="0.2">
      <c r="J87" s="17"/>
      <c r="L87" s="17"/>
      <c r="M87" s="17"/>
      <c r="N87" s="17"/>
      <c r="O87" s="17"/>
      <c r="P87" s="17"/>
    </row>
    <row r="88" spans="10:16" s="16" customFormat="1" x14ac:dyDescent="0.2">
      <c r="J88" s="17"/>
      <c r="L88" s="17"/>
      <c r="M88" s="17"/>
      <c r="N88" s="17"/>
      <c r="O88" s="17"/>
      <c r="P88" s="17"/>
    </row>
    <row r="89" spans="10:16" s="16" customFormat="1" x14ac:dyDescent="0.2">
      <c r="J89" s="17"/>
      <c r="L89" s="17"/>
      <c r="M89" s="17"/>
      <c r="N89" s="17"/>
      <c r="O89" s="17"/>
      <c r="P89" s="17"/>
    </row>
    <row r="90" spans="10:16" s="16" customFormat="1" x14ac:dyDescent="0.2">
      <c r="J90" s="17"/>
      <c r="L90" s="17"/>
      <c r="M90" s="17"/>
      <c r="N90" s="17"/>
      <c r="O90" s="17"/>
      <c r="P90" s="17"/>
    </row>
    <row r="91" spans="10:16" s="16" customFormat="1" x14ac:dyDescent="0.2">
      <c r="J91" s="17"/>
      <c r="L91" s="17"/>
      <c r="M91" s="17"/>
      <c r="N91" s="17"/>
      <c r="O91" s="17"/>
      <c r="P91" s="17"/>
    </row>
    <row r="92" spans="10:16" s="16" customFormat="1" x14ac:dyDescent="0.2">
      <c r="J92" s="17"/>
      <c r="L92" s="17"/>
      <c r="M92" s="17"/>
      <c r="N92" s="17"/>
      <c r="O92" s="17"/>
      <c r="P92" s="17"/>
    </row>
    <row r="93" spans="10:16" s="16" customFormat="1" x14ac:dyDescent="0.2">
      <c r="J93" s="17"/>
      <c r="L93" s="17"/>
      <c r="M93" s="17"/>
      <c r="N93" s="17"/>
      <c r="O93" s="17"/>
      <c r="P93" s="17"/>
    </row>
    <row r="94" spans="10:16" s="16" customFormat="1" x14ac:dyDescent="0.2">
      <c r="J94" s="17"/>
      <c r="L94" s="17"/>
      <c r="M94" s="17"/>
      <c r="N94" s="17"/>
      <c r="O94" s="17"/>
      <c r="P94" s="17"/>
    </row>
    <row r="95" spans="10:16" s="16" customFormat="1" x14ac:dyDescent="0.2">
      <c r="J95" s="17"/>
      <c r="L95" s="17"/>
      <c r="M95" s="17"/>
      <c r="N95" s="17"/>
      <c r="O95" s="17"/>
      <c r="P95" s="17"/>
    </row>
    <row r="96" spans="10:16" s="16" customFormat="1" x14ac:dyDescent="0.2">
      <c r="J96" s="17"/>
      <c r="L96" s="17"/>
      <c r="M96" s="17"/>
      <c r="N96" s="17"/>
      <c r="O96" s="17"/>
      <c r="P96" s="17"/>
    </row>
    <row r="97" spans="10:16" s="16" customFormat="1" x14ac:dyDescent="0.2">
      <c r="J97" s="17"/>
      <c r="L97" s="17"/>
      <c r="M97" s="17"/>
      <c r="N97" s="17"/>
      <c r="O97" s="17"/>
      <c r="P97" s="17"/>
    </row>
    <row r="98" spans="10:16" s="16" customFormat="1" x14ac:dyDescent="0.2">
      <c r="J98" s="17"/>
      <c r="L98" s="17"/>
      <c r="M98" s="17"/>
      <c r="N98" s="17"/>
      <c r="O98" s="17"/>
      <c r="P98" s="17"/>
    </row>
    <row r="99" spans="10:16" s="16" customFormat="1" x14ac:dyDescent="0.2">
      <c r="J99" s="17"/>
      <c r="L99" s="17"/>
      <c r="M99" s="17"/>
      <c r="N99" s="17"/>
      <c r="O99" s="17"/>
      <c r="P99" s="17"/>
    </row>
    <row r="100" spans="10:16" s="16" customFormat="1" x14ac:dyDescent="0.2">
      <c r="J100" s="17"/>
      <c r="L100" s="17"/>
      <c r="M100" s="17"/>
      <c r="N100" s="17"/>
      <c r="O100" s="17"/>
      <c r="P100" s="17"/>
    </row>
    <row r="101" spans="10:16" s="16" customFormat="1" x14ac:dyDescent="0.2">
      <c r="J101" s="17"/>
      <c r="L101" s="17"/>
      <c r="M101" s="17"/>
      <c r="N101" s="17"/>
      <c r="O101" s="17"/>
      <c r="P101" s="17"/>
    </row>
    <row r="102" spans="10:16" s="16" customFormat="1" x14ac:dyDescent="0.2">
      <c r="J102" s="17"/>
      <c r="L102" s="17"/>
      <c r="M102" s="17"/>
      <c r="N102" s="17"/>
      <c r="O102" s="17"/>
      <c r="P102" s="17"/>
    </row>
    <row r="103" spans="10:16" s="16" customFormat="1" x14ac:dyDescent="0.2">
      <c r="J103" s="17"/>
      <c r="L103" s="17"/>
      <c r="M103" s="17"/>
      <c r="N103" s="17"/>
      <c r="O103" s="17"/>
      <c r="P103" s="17"/>
    </row>
    <row r="104" spans="10:16" s="16" customFormat="1" x14ac:dyDescent="0.2">
      <c r="J104" s="17"/>
      <c r="L104" s="17"/>
      <c r="M104" s="17"/>
      <c r="N104" s="17"/>
      <c r="O104" s="17"/>
      <c r="P104" s="17"/>
    </row>
    <row r="105" spans="10:16" s="16" customFormat="1" x14ac:dyDescent="0.2">
      <c r="J105" s="17"/>
      <c r="L105" s="17"/>
      <c r="M105" s="17"/>
      <c r="N105" s="17"/>
      <c r="O105" s="17"/>
      <c r="P105" s="17"/>
    </row>
    <row r="106" spans="10:16" s="16" customFormat="1" x14ac:dyDescent="0.2">
      <c r="J106" s="17"/>
      <c r="L106" s="17"/>
      <c r="M106" s="17"/>
      <c r="N106" s="17"/>
      <c r="O106" s="17"/>
      <c r="P106" s="17"/>
    </row>
    <row r="107" spans="10:16" s="16" customFormat="1" x14ac:dyDescent="0.2">
      <c r="J107" s="17"/>
      <c r="L107" s="17"/>
      <c r="M107" s="17"/>
      <c r="N107" s="17"/>
      <c r="O107" s="17"/>
      <c r="P107" s="17"/>
    </row>
    <row r="108" spans="10:16" s="16" customFormat="1" x14ac:dyDescent="0.2">
      <c r="J108" s="17"/>
      <c r="L108" s="17"/>
      <c r="M108" s="17"/>
      <c r="N108" s="17"/>
      <c r="O108" s="17"/>
      <c r="P108" s="17"/>
    </row>
    <row r="109" spans="10:16" s="16" customFormat="1" x14ac:dyDescent="0.2">
      <c r="J109" s="17"/>
      <c r="L109" s="17"/>
      <c r="M109" s="17"/>
      <c r="N109" s="17"/>
      <c r="O109" s="17"/>
      <c r="P109" s="17"/>
    </row>
    <row r="110" spans="10:16" s="16" customFormat="1" x14ac:dyDescent="0.2">
      <c r="J110" s="17"/>
      <c r="L110" s="17"/>
      <c r="M110" s="17"/>
      <c r="N110" s="17"/>
      <c r="O110" s="17"/>
      <c r="P110" s="17"/>
    </row>
    <row r="111" spans="10:16" s="16" customFormat="1" x14ac:dyDescent="0.2">
      <c r="J111" s="17"/>
      <c r="L111" s="17"/>
      <c r="M111" s="17"/>
      <c r="N111" s="17"/>
      <c r="O111" s="17"/>
      <c r="P111" s="17"/>
    </row>
    <row r="112" spans="10:16" s="16" customFormat="1" x14ac:dyDescent="0.2">
      <c r="J112" s="17"/>
      <c r="L112" s="17"/>
      <c r="M112" s="17"/>
      <c r="N112" s="17"/>
      <c r="O112" s="17"/>
      <c r="P112" s="17"/>
    </row>
    <row r="113" spans="10:16" s="16" customFormat="1" x14ac:dyDescent="0.2">
      <c r="J113" s="17"/>
      <c r="L113" s="17"/>
      <c r="M113" s="17"/>
      <c r="N113" s="17"/>
      <c r="O113" s="17"/>
      <c r="P113" s="17"/>
    </row>
    <row r="114" spans="10:16" s="16" customFormat="1" x14ac:dyDescent="0.2">
      <c r="J114" s="17"/>
      <c r="L114" s="17"/>
      <c r="M114" s="17"/>
      <c r="N114" s="17"/>
      <c r="O114" s="17"/>
      <c r="P114" s="17"/>
    </row>
    <row r="115" spans="10:16" s="16" customFormat="1" x14ac:dyDescent="0.2">
      <c r="J115" s="17"/>
      <c r="L115" s="17"/>
      <c r="M115" s="17"/>
      <c r="N115" s="17"/>
      <c r="O115" s="17"/>
      <c r="P115" s="17"/>
    </row>
    <row r="116" spans="10:16" s="16" customFormat="1" x14ac:dyDescent="0.2">
      <c r="J116" s="17"/>
      <c r="L116" s="17"/>
      <c r="M116" s="17"/>
      <c r="N116" s="17"/>
      <c r="O116" s="17"/>
      <c r="P116" s="17"/>
    </row>
    <row r="117" spans="10:16" s="16" customFormat="1" x14ac:dyDescent="0.2">
      <c r="J117" s="17"/>
      <c r="L117" s="17"/>
      <c r="M117" s="17"/>
      <c r="N117" s="17"/>
      <c r="O117" s="17"/>
      <c r="P117" s="17"/>
    </row>
    <row r="118" spans="10:16" s="16" customFormat="1" x14ac:dyDescent="0.2">
      <c r="J118" s="17"/>
      <c r="L118" s="17"/>
      <c r="M118" s="17"/>
      <c r="N118" s="17"/>
      <c r="O118" s="17"/>
      <c r="P118" s="17"/>
    </row>
    <row r="119" spans="10:16" s="16" customFormat="1" x14ac:dyDescent="0.2">
      <c r="J119" s="17"/>
      <c r="L119" s="17"/>
      <c r="M119" s="17"/>
      <c r="N119" s="17"/>
      <c r="O119" s="17"/>
      <c r="P119" s="17"/>
    </row>
    <row r="120" spans="10:16" s="16" customFormat="1" x14ac:dyDescent="0.2">
      <c r="J120" s="17"/>
      <c r="L120" s="17"/>
      <c r="M120" s="17"/>
      <c r="N120" s="17"/>
      <c r="O120" s="17"/>
      <c r="P120" s="17"/>
    </row>
    <row r="121" spans="10:16" s="16" customFormat="1" x14ac:dyDescent="0.2">
      <c r="J121" s="17"/>
      <c r="L121" s="17"/>
      <c r="M121" s="17"/>
      <c r="N121" s="17"/>
      <c r="O121" s="17"/>
      <c r="P121" s="17"/>
    </row>
    <row r="122" spans="10:16" s="16" customFormat="1" x14ac:dyDescent="0.2">
      <c r="J122" s="17"/>
      <c r="L122" s="17"/>
      <c r="M122" s="17"/>
      <c r="N122" s="17"/>
      <c r="O122" s="17"/>
      <c r="P122" s="17"/>
    </row>
    <row r="123" spans="10:16" s="16" customFormat="1" x14ac:dyDescent="0.2">
      <c r="J123" s="17"/>
      <c r="L123" s="17"/>
      <c r="M123" s="17"/>
      <c r="N123" s="17"/>
      <c r="O123" s="17"/>
      <c r="P123" s="17"/>
    </row>
    <row r="124" spans="10:16" s="16" customFormat="1" x14ac:dyDescent="0.2">
      <c r="J124" s="17"/>
      <c r="L124" s="17"/>
      <c r="M124" s="17"/>
      <c r="N124" s="17"/>
      <c r="O124" s="17"/>
      <c r="P124" s="17"/>
    </row>
    <row r="125" spans="10:16" s="16" customFormat="1" x14ac:dyDescent="0.2">
      <c r="J125" s="17"/>
      <c r="L125" s="17"/>
      <c r="M125" s="17"/>
      <c r="N125" s="17"/>
      <c r="O125" s="17"/>
      <c r="P125" s="17"/>
    </row>
    <row r="126" spans="10:16" s="16" customFormat="1" x14ac:dyDescent="0.2">
      <c r="J126" s="17"/>
      <c r="L126" s="17"/>
      <c r="M126" s="17"/>
      <c r="N126" s="17"/>
      <c r="O126" s="17"/>
      <c r="P126" s="17"/>
    </row>
    <row r="127" spans="10:16" s="16" customFormat="1" x14ac:dyDescent="0.2">
      <c r="J127" s="17"/>
      <c r="L127" s="17"/>
      <c r="M127" s="17"/>
      <c r="N127" s="17"/>
      <c r="O127" s="17"/>
      <c r="P127" s="17"/>
    </row>
    <row r="128" spans="10:16" s="16" customFormat="1" x14ac:dyDescent="0.2">
      <c r="J128" s="17"/>
      <c r="L128" s="17"/>
      <c r="M128" s="17"/>
      <c r="N128" s="17"/>
      <c r="O128" s="17"/>
      <c r="P128" s="17"/>
    </row>
    <row r="129" spans="10:16" s="16" customFormat="1" x14ac:dyDescent="0.2">
      <c r="J129" s="17"/>
      <c r="L129" s="17"/>
      <c r="M129" s="17"/>
      <c r="N129" s="17"/>
      <c r="O129" s="17"/>
      <c r="P129" s="17"/>
    </row>
    <row r="130" spans="10:16" s="16" customFormat="1" x14ac:dyDescent="0.2">
      <c r="J130" s="17"/>
      <c r="L130" s="17"/>
      <c r="M130" s="17"/>
      <c r="N130" s="17"/>
      <c r="O130" s="17"/>
      <c r="P130" s="17"/>
    </row>
    <row r="131" spans="10:16" s="16" customFormat="1" x14ac:dyDescent="0.2">
      <c r="J131" s="17"/>
      <c r="L131" s="17"/>
      <c r="M131" s="17"/>
      <c r="N131" s="17"/>
      <c r="O131" s="17"/>
      <c r="P131" s="17"/>
    </row>
    <row r="132" spans="10:16" s="16" customFormat="1" x14ac:dyDescent="0.2">
      <c r="J132" s="17"/>
      <c r="L132" s="17"/>
      <c r="M132" s="17"/>
      <c r="N132" s="17"/>
      <c r="O132" s="17"/>
      <c r="P132" s="17"/>
    </row>
    <row r="133" spans="10:16" s="16" customFormat="1" x14ac:dyDescent="0.2">
      <c r="J133" s="17"/>
      <c r="L133" s="17"/>
      <c r="M133" s="17"/>
      <c r="N133" s="17"/>
      <c r="O133" s="17"/>
      <c r="P133" s="17"/>
    </row>
    <row r="134" spans="10:16" s="16" customFormat="1" x14ac:dyDescent="0.2">
      <c r="J134" s="17"/>
      <c r="L134" s="17"/>
      <c r="M134" s="17"/>
      <c r="N134" s="17"/>
      <c r="O134" s="17"/>
      <c r="P134" s="17"/>
    </row>
    <row r="135" spans="10:16" s="16" customFormat="1" x14ac:dyDescent="0.2">
      <c r="J135" s="17"/>
      <c r="L135" s="17"/>
      <c r="M135" s="17"/>
      <c r="N135" s="17"/>
      <c r="O135" s="17"/>
      <c r="P135" s="17"/>
    </row>
    <row r="136" spans="10:16" s="16" customFormat="1" x14ac:dyDescent="0.2">
      <c r="J136" s="17"/>
      <c r="L136" s="17"/>
      <c r="M136" s="17"/>
      <c r="N136" s="17"/>
      <c r="O136" s="17"/>
      <c r="P136" s="17"/>
    </row>
    <row r="137" spans="10:16" s="16" customFormat="1" x14ac:dyDescent="0.2">
      <c r="J137" s="17"/>
      <c r="L137" s="17"/>
      <c r="M137" s="17"/>
      <c r="N137" s="17"/>
      <c r="O137" s="17"/>
      <c r="P137" s="17"/>
    </row>
    <row r="138" spans="10:16" s="16" customFormat="1" x14ac:dyDescent="0.2">
      <c r="J138" s="17"/>
      <c r="L138" s="17"/>
      <c r="M138" s="17"/>
      <c r="N138" s="17"/>
      <c r="O138" s="17"/>
      <c r="P138" s="17"/>
    </row>
    <row r="139" spans="10:16" s="16" customFormat="1" x14ac:dyDescent="0.2">
      <c r="J139" s="17"/>
      <c r="L139" s="17"/>
      <c r="M139" s="17"/>
      <c r="N139" s="17"/>
      <c r="O139" s="17"/>
      <c r="P139" s="17"/>
    </row>
    <row r="140" spans="10:16" s="16" customFormat="1" x14ac:dyDescent="0.2">
      <c r="J140" s="17"/>
      <c r="L140" s="17"/>
      <c r="M140" s="17"/>
      <c r="N140" s="17"/>
      <c r="O140" s="17"/>
      <c r="P140" s="17"/>
    </row>
    <row r="141" spans="10:16" s="16" customFormat="1" x14ac:dyDescent="0.2">
      <c r="J141" s="17"/>
      <c r="L141" s="17"/>
      <c r="M141" s="17"/>
      <c r="N141" s="17"/>
      <c r="O141" s="17"/>
      <c r="P141" s="17"/>
    </row>
    <row r="142" spans="10:16" s="16" customFormat="1" x14ac:dyDescent="0.2">
      <c r="J142" s="17"/>
      <c r="L142" s="17"/>
      <c r="M142" s="17"/>
      <c r="N142" s="17"/>
      <c r="O142" s="17"/>
      <c r="P142" s="17"/>
    </row>
    <row r="143" spans="10:16" s="16" customFormat="1" x14ac:dyDescent="0.2">
      <c r="J143" s="17"/>
      <c r="L143" s="17"/>
      <c r="M143" s="17"/>
      <c r="N143" s="17"/>
      <c r="O143" s="17"/>
      <c r="P143" s="17"/>
    </row>
    <row r="144" spans="10:16" s="16" customFormat="1" x14ac:dyDescent="0.2">
      <c r="J144" s="17"/>
      <c r="L144" s="17"/>
      <c r="M144" s="17"/>
      <c r="N144" s="17"/>
      <c r="O144" s="17"/>
      <c r="P144" s="17"/>
    </row>
    <row r="145" spans="10:16" s="16" customFormat="1" x14ac:dyDescent="0.2">
      <c r="J145" s="17"/>
      <c r="L145" s="17"/>
      <c r="M145" s="17"/>
      <c r="N145" s="17"/>
      <c r="O145" s="17"/>
      <c r="P145" s="17"/>
    </row>
    <row r="146" spans="10:16" s="16" customFormat="1" x14ac:dyDescent="0.2">
      <c r="J146" s="17"/>
      <c r="L146" s="17"/>
      <c r="M146" s="17"/>
      <c r="N146" s="17"/>
      <c r="O146" s="17"/>
      <c r="P146" s="17"/>
    </row>
    <row r="147" spans="10:16" s="16" customFormat="1" x14ac:dyDescent="0.2">
      <c r="J147" s="17"/>
      <c r="L147" s="17"/>
      <c r="M147" s="17"/>
      <c r="N147" s="17"/>
      <c r="O147" s="17"/>
      <c r="P147" s="17"/>
    </row>
    <row r="148" spans="10:16" s="16" customFormat="1" x14ac:dyDescent="0.2">
      <c r="J148" s="17"/>
      <c r="L148" s="17"/>
      <c r="M148" s="17"/>
      <c r="N148" s="17"/>
      <c r="O148" s="17"/>
      <c r="P148" s="17"/>
    </row>
    <row r="149" spans="10:16" s="16" customFormat="1" x14ac:dyDescent="0.2">
      <c r="J149" s="17"/>
      <c r="L149" s="17"/>
      <c r="M149" s="17"/>
      <c r="N149" s="17"/>
      <c r="O149" s="17"/>
      <c r="P149" s="17"/>
    </row>
    <row r="150" spans="10:16" s="16" customFormat="1" x14ac:dyDescent="0.2">
      <c r="J150" s="17"/>
      <c r="L150" s="17"/>
      <c r="M150" s="17"/>
      <c r="N150" s="17"/>
      <c r="O150" s="17"/>
      <c r="P150" s="17"/>
    </row>
    <row r="151" spans="10:16" s="16" customFormat="1" x14ac:dyDescent="0.2">
      <c r="J151" s="17"/>
      <c r="L151" s="17"/>
      <c r="M151" s="17"/>
      <c r="N151" s="17"/>
      <c r="O151" s="17"/>
      <c r="P151" s="17"/>
    </row>
    <row r="152" spans="10:16" s="16" customFormat="1" x14ac:dyDescent="0.2">
      <c r="J152" s="17"/>
      <c r="L152" s="17"/>
      <c r="M152" s="17"/>
      <c r="N152" s="17"/>
      <c r="O152" s="17"/>
      <c r="P152" s="17"/>
    </row>
    <row r="153" spans="10:16" s="16" customFormat="1" x14ac:dyDescent="0.2">
      <c r="J153" s="17"/>
      <c r="L153" s="17"/>
      <c r="M153" s="17"/>
      <c r="N153" s="17"/>
      <c r="O153" s="17"/>
      <c r="P153" s="17"/>
    </row>
    <row r="154" spans="10:16" s="16" customFormat="1" x14ac:dyDescent="0.2">
      <c r="J154" s="17"/>
      <c r="L154" s="17"/>
      <c r="M154" s="17"/>
      <c r="N154" s="17"/>
      <c r="O154" s="17"/>
      <c r="P154" s="17"/>
    </row>
    <row r="155" spans="10:16" s="16" customFormat="1" x14ac:dyDescent="0.2">
      <c r="J155" s="17"/>
      <c r="L155" s="17"/>
      <c r="M155" s="17"/>
      <c r="N155" s="17"/>
      <c r="O155" s="17"/>
      <c r="P155" s="17"/>
    </row>
    <row r="156" spans="10:16" s="16" customFormat="1" x14ac:dyDescent="0.2">
      <c r="J156" s="17"/>
      <c r="L156" s="17"/>
      <c r="M156" s="17"/>
      <c r="N156" s="17"/>
      <c r="O156" s="17"/>
      <c r="P156" s="17"/>
    </row>
    <row r="157" spans="10:16" s="16" customFormat="1" x14ac:dyDescent="0.2">
      <c r="J157" s="17"/>
      <c r="L157" s="17"/>
      <c r="M157" s="17"/>
      <c r="N157" s="17"/>
      <c r="O157" s="17"/>
      <c r="P157" s="17"/>
    </row>
    <row r="158" spans="10:16" s="16" customFormat="1" x14ac:dyDescent="0.2">
      <c r="J158" s="17"/>
      <c r="L158" s="17"/>
      <c r="M158" s="17"/>
      <c r="N158" s="17"/>
      <c r="O158" s="17"/>
      <c r="P158" s="17"/>
    </row>
    <row r="159" spans="10:16" s="16" customFormat="1" x14ac:dyDescent="0.2">
      <c r="J159" s="17"/>
      <c r="L159" s="17"/>
      <c r="M159" s="17"/>
      <c r="N159" s="17"/>
      <c r="O159" s="17"/>
      <c r="P159" s="17"/>
    </row>
    <row r="160" spans="10:16" s="16" customFormat="1" x14ac:dyDescent="0.2">
      <c r="J160" s="17"/>
      <c r="L160" s="17"/>
      <c r="M160" s="17"/>
      <c r="N160" s="17"/>
      <c r="O160" s="17"/>
      <c r="P160" s="17"/>
    </row>
    <row r="161" spans="10:16" s="16" customFormat="1" x14ac:dyDescent="0.2">
      <c r="J161" s="17"/>
      <c r="L161" s="17"/>
      <c r="M161" s="17"/>
      <c r="N161" s="17"/>
      <c r="O161" s="17"/>
      <c r="P161" s="17"/>
    </row>
    <row r="162" spans="10:16" s="16" customFormat="1" x14ac:dyDescent="0.2">
      <c r="J162" s="17"/>
      <c r="L162" s="17"/>
      <c r="M162" s="17"/>
      <c r="N162" s="17"/>
      <c r="O162" s="17"/>
      <c r="P162" s="17"/>
    </row>
    <row r="163" spans="10:16" s="16" customFormat="1" x14ac:dyDescent="0.2">
      <c r="J163" s="17"/>
      <c r="L163" s="17"/>
      <c r="M163" s="17"/>
      <c r="N163" s="17"/>
      <c r="O163" s="17"/>
      <c r="P163" s="17"/>
    </row>
    <row r="164" spans="10:16" s="16" customFormat="1" x14ac:dyDescent="0.2">
      <c r="J164" s="17"/>
      <c r="L164" s="17"/>
      <c r="M164" s="17"/>
      <c r="N164" s="17"/>
      <c r="O164" s="17"/>
      <c r="P164" s="17"/>
    </row>
    <row r="165" spans="10:16" s="16" customFormat="1" x14ac:dyDescent="0.2">
      <c r="J165" s="17"/>
      <c r="L165" s="17"/>
      <c r="M165" s="17"/>
      <c r="N165" s="17"/>
      <c r="O165" s="17"/>
      <c r="P165" s="17"/>
    </row>
    <row r="166" spans="10:16" s="16" customFormat="1" x14ac:dyDescent="0.2">
      <c r="J166" s="17"/>
      <c r="L166" s="17"/>
      <c r="M166" s="17"/>
      <c r="N166" s="17"/>
      <c r="O166" s="17"/>
      <c r="P166" s="17"/>
    </row>
    <row r="167" spans="10:16" s="16" customFormat="1" x14ac:dyDescent="0.2">
      <c r="J167" s="17"/>
      <c r="L167" s="17"/>
      <c r="M167" s="17"/>
      <c r="N167" s="17"/>
      <c r="O167" s="17"/>
      <c r="P167" s="17"/>
    </row>
    <row r="168" spans="10:16" s="16" customFormat="1" x14ac:dyDescent="0.2">
      <c r="J168" s="17"/>
      <c r="L168" s="17"/>
      <c r="M168" s="17"/>
      <c r="N168" s="17"/>
      <c r="O168" s="17"/>
      <c r="P168" s="17"/>
    </row>
    <row r="169" spans="10:16" s="16" customFormat="1" x14ac:dyDescent="0.2">
      <c r="J169" s="17"/>
      <c r="L169" s="17"/>
      <c r="M169" s="17"/>
      <c r="N169" s="17"/>
      <c r="O169" s="17"/>
      <c r="P169" s="17"/>
    </row>
    <row r="170" spans="10:16" s="16" customFormat="1" x14ac:dyDescent="0.2">
      <c r="J170" s="17"/>
      <c r="L170" s="17"/>
      <c r="M170" s="17"/>
      <c r="N170" s="17"/>
      <c r="O170" s="17"/>
      <c r="P170" s="17"/>
    </row>
    <row r="171" spans="10:16" s="16" customFormat="1" x14ac:dyDescent="0.2">
      <c r="J171" s="17"/>
      <c r="L171" s="17"/>
      <c r="M171" s="17"/>
      <c r="N171" s="17"/>
      <c r="O171" s="17"/>
      <c r="P171" s="17"/>
    </row>
    <row r="172" spans="10:16" s="16" customFormat="1" x14ac:dyDescent="0.2">
      <c r="J172" s="17"/>
      <c r="L172" s="17"/>
      <c r="M172" s="17"/>
      <c r="N172" s="17"/>
      <c r="O172" s="17"/>
      <c r="P172" s="17"/>
    </row>
    <row r="173" spans="10:16" s="16" customFormat="1" x14ac:dyDescent="0.2">
      <c r="J173" s="17"/>
      <c r="L173" s="17"/>
      <c r="M173" s="17"/>
      <c r="N173" s="17"/>
      <c r="O173" s="17"/>
      <c r="P173" s="17"/>
    </row>
    <row r="174" spans="10:16" s="16" customFormat="1" x14ac:dyDescent="0.2">
      <c r="J174" s="17"/>
      <c r="L174" s="17"/>
      <c r="M174" s="17"/>
      <c r="N174" s="17"/>
      <c r="O174" s="17"/>
      <c r="P174" s="17"/>
    </row>
    <row r="175" spans="10:16" s="16" customFormat="1" x14ac:dyDescent="0.2">
      <c r="J175" s="17"/>
      <c r="L175" s="17"/>
      <c r="M175" s="17"/>
      <c r="N175" s="17"/>
      <c r="O175" s="17"/>
      <c r="P175" s="17"/>
    </row>
    <row r="176" spans="10:16" s="16" customFormat="1" x14ac:dyDescent="0.2">
      <c r="J176" s="17"/>
      <c r="L176" s="17"/>
      <c r="M176" s="17"/>
      <c r="N176" s="17"/>
      <c r="O176" s="17"/>
      <c r="P176" s="17"/>
    </row>
    <row r="177" spans="10:16" s="16" customFormat="1" x14ac:dyDescent="0.2">
      <c r="J177" s="17"/>
      <c r="L177" s="17"/>
      <c r="M177" s="17"/>
      <c r="N177" s="17"/>
      <c r="O177" s="17"/>
      <c r="P177" s="17"/>
    </row>
    <row r="178" spans="10:16" s="16" customFormat="1" x14ac:dyDescent="0.2">
      <c r="J178" s="17"/>
      <c r="L178" s="17"/>
      <c r="M178" s="17"/>
      <c r="N178" s="17"/>
      <c r="O178" s="17"/>
      <c r="P178" s="17"/>
    </row>
    <row r="179" spans="10:16" s="16" customFormat="1" x14ac:dyDescent="0.2">
      <c r="J179" s="17"/>
      <c r="L179" s="17"/>
      <c r="M179" s="17"/>
      <c r="N179" s="17"/>
      <c r="O179" s="17"/>
      <c r="P179" s="17"/>
    </row>
    <row r="180" spans="10:16" s="16" customFormat="1" x14ac:dyDescent="0.2">
      <c r="J180" s="17"/>
      <c r="L180" s="17"/>
      <c r="M180" s="17"/>
      <c r="N180" s="17"/>
      <c r="O180" s="17"/>
      <c r="P180" s="17"/>
    </row>
    <row r="181" spans="10:16" s="16" customFormat="1" x14ac:dyDescent="0.2">
      <c r="J181" s="17"/>
      <c r="L181" s="17"/>
      <c r="M181" s="17"/>
      <c r="N181" s="17"/>
      <c r="O181" s="17"/>
      <c r="P181" s="17"/>
    </row>
    <row r="182" spans="10:16" s="16" customFormat="1" x14ac:dyDescent="0.2">
      <c r="J182" s="17"/>
      <c r="L182" s="17"/>
      <c r="M182" s="17"/>
      <c r="N182" s="17"/>
      <c r="O182" s="17"/>
      <c r="P182" s="17"/>
    </row>
    <row r="183" spans="10:16" s="16" customFormat="1" x14ac:dyDescent="0.2">
      <c r="J183" s="17"/>
      <c r="L183" s="17"/>
      <c r="M183" s="17"/>
      <c r="N183" s="17"/>
      <c r="O183" s="17"/>
      <c r="P183" s="17"/>
    </row>
    <row r="184" spans="10:16" s="16" customFormat="1" x14ac:dyDescent="0.2">
      <c r="J184" s="17"/>
      <c r="L184" s="17"/>
      <c r="M184" s="17"/>
      <c r="N184" s="17"/>
      <c r="O184" s="17"/>
      <c r="P184" s="17"/>
    </row>
    <row r="185" spans="10:16" s="16" customFormat="1" x14ac:dyDescent="0.2">
      <c r="J185" s="17"/>
      <c r="L185" s="17"/>
      <c r="M185" s="17"/>
      <c r="N185" s="17"/>
      <c r="O185" s="17"/>
      <c r="P185" s="17"/>
    </row>
    <row r="186" spans="10:16" s="16" customFormat="1" x14ac:dyDescent="0.2">
      <c r="J186" s="17"/>
      <c r="L186" s="17"/>
      <c r="M186" s="17"/>
      <c r="N186" s="17"/>
      <c r="O186" s="17"/>
      <c r="P186" s="17"/>
    </row>
    <row r="187" spans="10:16" s="16" customFormat="1" x14ac:dyDescent="0.2">
      <c r="J187" s="17"/>
      <c r="L187" s="17"/>
      <c r="M187" s="17"/>
      <c r="N187" s="17"/>
      <c r="O187" s="17"/>
      <c r="P187" s="17"/>
    </row>
    <row r="188" spans="10:16" s="16" customFormat="1" x14ac:dyDescent="0.2">
      <c r="J188" s="17"/>
      <c r="L188" s="17"/>
      <c r="M188" s="17"/>
      <c r="N188" s="17"/>
      <c r="O188" s="17"/>
      <c r="P188" s="17"/>
    </row>
    <row r="189" spans="10:16" s="16" customFormat="1" x14ac:dyDescent="0.2">
      <c r="J189" s="17"/>
      <c r="L189" s="17"/>
      <c r="M189" s="17"/>
      <c r="N189" s="17"/>
      <c r="O189" s="17"/>
      <c r="P189" s="17"/>
    </row>
    <row r="190" spans="10:16" s="16" customFormat="1" x14ac:dyDescent="0.2">
      <c r="J190" s="17"/>
      <c r="L190" s="17"/>
      <c r="M190" s="17"/>
      <c r="N190" s="17"/>
      <c r="O190" s="17"/>
      <c r="P190" s="17"/>
    </row>
    <row r="191" spans="10:16" s="16" customFormat="1" x14ac:dyDescent="0.2">
      <c r="J191" s="17"/>
      <c r="L191" s="17"/>
      <c r="M191" s="17"/>
      <c r="N191" s="17"/>
      <c r="O191" s="17"/>
      <c r="P191" s="17"/>
    </row>
    <row r="192" spans="10:16" s="16" customFormat="1" x14ac:dyDescent="0.2">
      <c r="J192" s="17"/>
      <c r="L192" s="17"/>
      <c r="M192" s="17"/>
      <c r="N192" s="17"/>
      <c r="O192" s="17"/>
      <c r="P192" s="17"/>
    </row>
    <row r="193" spans="10:16" s="16" customFormat="1" x14ac:dyDescent="0.2">
      <c r="J193" s="17"/>
      <c r="L193" s="17"/>
      <c r="M193" s="17"/>
      <c r="N193" s="17"/>
      <c r="O193" s="17"/>
      <c r="P193" s="17"/>
    </row>
    <row r="194" spans="10:16" s="16" customFormat="1" x14ac:dyDescent="0.2">
      <c r="J194" s="17"/>
      <c r="L194" s="17"/>
      <c r="M194" s="17"/>
      <c r="N194" s="17"/>
      <c r="O194" s="17"/>
      <c r="P194" s="17"/>
    </row>
    <row r="195" spans="10:16" s="16" customFormat="1" x14ac:dyDescent="0.2">
      <c r="J195" s="17"/>
      <c r="L195" s="17"/>
      <c r="M195" s="17"/>
      <c r="N195" s="17"/>
      <c r="O195" s="17"/>
      <c r="P195" s="17"/>
    </row>
    <row r="196" spans="10:16" s="16" customFormat="1" x14ac:dyDescent="0.2">
      <c r="J196" s="17"/>
      <c r="L196" s="17"/>
      <c r="M196" s="17"/>
      <c r="N196" s="17"/>
      <c r="O196" s="17"/>
      <c r="P196" s="17"/>
    </row>
    <row r="197" spans="10:16" s="16" customFormat="1" x14ac:dyDescent="0.2">
      <c r="J197" s="17"/>
      <c r="L197" s="17"/>
      <c r="M197" s="17"/>
      <c r="N197" s="17"/>
      <c r="O197" s="17"/>
      <c r="P197" s="17"/>
    </row>
    <row r="198" spans="10:16" s="16" customFormat="1" x14ac:dyDescent="0.2">
      <c r="J198" s="17"/>
      <c r="L198" s="17"/>
      <c r="M198" s="17"/>
      <c r="N198" s="17"/>
      <c r="O198" s="17"/>
      <c r="P198" s="17"/>
    </row>
    <row r="199" spans="10:16" s="16" customFormat="1" x14ac:dyDescent="0.2">
      <c r="J199" s="17"/>
      <c r="L199" s="17"/>
      <c r="M199" s="17"/>
      <c r="N199" s="17"/>
      <c r="O199" s="17"/>
      <c r="P199" s="17"/>
    </row>
    <row r="200" spans="10:16" s="16" customFormat="1" x14ac:dyDescent="0.2">
      <c r="J200" s="17"/>
      <c r="L200" s="17"/>
      <c r="M200" s="17"/>
      <c r="N200" s="17"/>
      <c r="O200" s="17"/>
      <c r="P200" s="17"/>
    </row>
    <row r="201" spans="10:16" s="16" customFormat="1" x14ac:dyDescent="0.2">
      <c r="J201" s="17"/>
      <c r="L201" s="17"/>
      <c r="M201" s="17"/>
      <c r="N201" s="17"/>
      <c r="O201" s="17"/>
      <c r="P201" s="17"/>
    </row>
    <row r="202" spans="10:16" s="16" customFormat="1" x14ac:dyDescent="0.2">
      <c r="J202" s="17"/>
      <c r="L202" s="17"/>
      <c r="M202" s="17"/>
      <c r="N202" s="17"/>
      <c r="O202" s="17"/>
      <c r="P202" s="17"/>
    </row>
    <row r="203" spans="10:16" s="16" customFormat="1" x14ac:dyDescent="0.2">
      <c r="J203" s="17"/>
      <c r="L203" s="17"/>
      <c r="M203" s="17"/>
      <c r="N203" s="17"/>
      <c r="O203" s="17"/>
      <c r="P203" s="17"/>
    </row>
    <row r="204" spans="10:16" s="16" customFormat="1" x14ac:dyDescent="0.2">
      <c r="J204" s="17"/>
      <c r="L204" s="17"/>
      <c r="M204" s="17"/>
      <c r="N204" s="17"/>
      <c r="O204" s="17"/>
      <c r="P204" s="17"/>
    </row>
    <row r="205" spans="10:16" s="16" customFormat="1" x14ac:dyDescent="0.2">
      <c r="J205" s="17"/>
      <c r="L205" s="17"/>
      <c r="M205" s="17"/>
      <c r="N205" s="17"/>
      <c r="O205" s="17"/>
      <c r="P205" s="17"/>
    </row>
    <row r="206" spans="10:16" s="16" customFormat="1" x14ac:dyDescent="0.2">
      <c r="J206" s="17"/>
      <c r="L206" s="17"/>
      <c r="M206" s="17"/>
      <c r="N206" s="17"/>
      <c r="O206" s="17"/>
      <c r="P206" s="17"/>
    </row>
    <row r="207" spans="10:16" s="16" customFormat="1" x14ac:dyDescent="0.2">
      <c r="J207" s="17"/>
      <c r="L207" s="17"/>
      <c r="M207" s="17"/>
      <c r="N207" s="17"/>
      <c r="O207" s="17"/>
      <c r="P207" s="17"/>
    </row>
    <row r="208" spans="10:16" s="16" customFormat="1" x14ac:dyDescent="0.2">
      <c r="J208" s="17"/>
      <c r="L208" s="17"/>
      <c r="M208" s="17"/>
      <c r="N208" s="17"/>
      <c r="O208" s="17"/>
      <c r="P208" s="17"/>
    </row>
    <row r="209" spans="10:16" s="16" customFormat="1" x14ac:dyDescent="0.2">
      <c r="J209" s="17"/>
      <c r="L209" s="17"/>
      <c r="M209" s="17"/>
      <c r="N209" s="17"/>
      <c r="O209" s="17"/>
      <c r="P209" s="17"/>
    </row>
    <row r="210" spans="10:16" s="16" customFormat="1" x14ac:dyDescent="0.2">
      <c r="J210" s="17"/>
      <c r="L210" s="17"/>
      <c r="M210" s="17"/>
      <c r="N210" s="17"/>
      <c r="O210" s="17"/>
      <c r="P210" s="17"/>
    </row>
    <row r="211" spans="10:16" s="16" customFormat="1" x14ac:dyDescent="0.2">
      <c r="J211" s="17"/>
      <c r="L211" s="17"/>
      <c r="M211" s="17"/>
      <c r="N211" s="17"/>
      <c r="O211" s="17"/>
      <c r="P211" s="17"/>
    </row>
    <row r="212" spans="10:16" s="16" customFormat="1" x14ac:dyDescent="0.2">
      <c r="J212" s="17"/>
      <c r="L212" s="17"/>
      <c r="M212" s="17"/>
      <c r="N212" s="17"/>
      <c r="O212" s="17"/>
      <c r="P212" s="17"/>
    </row>
    <row r="213" spans="10:16" s="16" customFormat="1" x14ac:dyDescent="0.2">
      <c r="J213" s="17"/>
      <c r="L213" s="17"/>
      <c r="M213" s="17"/>
      <c r="N213" s="17"/>
      <c r="O213" s="17"/>
      <c r="P213" s="17"/>
    </row>
    <row r="214" spans="10:16" s="16" customFormat="1" x14ac:dyDescent="0.2">
      <c r="J214" s="17"/>
      <c r="L214" s="17"/>
      <c r="M214" s="17"/>
      <c r="N214" s="17"/>
      <c r="O214" s="17"/>
      <c r="P214" s="17"/>
    </row>
    <row r="215" spans="10:16" s="16" customFormat="1" x14ac:dyDescent="0.2">
      <c r="J215" s="17"/>
      <c r="L215" s="17"/>
      <c r="M215" s="17"/>
      <c r="N215" s="17"/>
      <c r="O215" s="17"/>
      <c r="P215" s="17"/>
    </row>
    <row r="216" spans="10:16" s="16" customFormat="1" x14ac:dyDescent="0.2">
      <c r="J216" s="17"/>
      <c r="L216" s="17"/>
      <c r="M216" s="17"/>
      <c r="N216" s="17"/>
      <c r="O216" s="17"/>
      <c r="P216" s="17"/>
    </row>
    <row r="217" spans="10:16" s="16" customFormat="1" x14ac:dyDescent="0.2">
      <c r="J217" s="17"/>
      <c r="L217" s="17"/>
      <c r="M217" s="17"/>
      <c r="N217" s="17"/>
      <c r="O217" s="17"/>
      <c r="P217" s="17"/>
    </row>
    <row r="218" spans="10:16" s="16" customFormat="1" x14ac:dyDescent="0.2">
      <c r="J218" s="17"/>
      <c r="L218" s="17"/>
      <c r="M218" s="17"/>
      <c r="N218" s="17"/>
      <c r="O218" s="17"/>
      <c r="P218" s="17"/>
    </row>
    <row r="219" spans="10:16" s="16" customFormat="1" x14ac:dyDescent="0.2">
      <c r="J219" s="17"/>
      <c r="L219" s="17"/>
      <c r="M219" s="17"/>
      <c r="N219" s="17"/>
      <c r="O219" s="17"/>
      <c r="P219" s="17"/>
    </row>
    <row r="220" spans="10:16" s="16" customFormat="1" x14ac:dyDescent="0.2">
      <c r="J220" s="17"/>
      <c r="L220" s="17"/>
      <c r="M220" s="17"/>
      <c r="N220" s="17"/>
      <c r="O220" s="17"/>
      <c r="P220" s="17"/>
    </row>
    <row r="221" spans="10:16" s="16" customFormat="1" x14ac:dyDescent="0.2">
      <c r="J221" s="17"/>
      <c r="L221" s="17"/>
      <c r="M221" s="17"/>
      <c r="N221" s="17"/>
      <c r="O221" s="17"/>
      <c r="P221" s="17"/>
    </row>
    <row r="222" spans="10:16" s="16" customFormat="1" x14ac:dyDescent="0.2">
      <c r="J222" s="17"/>
      <c r="L222" s="17"/>
      <c r="M222" s="17"/>
      <c r="N222" s="17"/>
      <c r="O222" s="17"/>
      <c r="P222" s="17"/>
    </row>
    <row r="223" spans="10:16" s="16" customFormat="1" x14ac:dyDescent="0.2">
      <c r="J223" s="17"/>
      <c r="L223" s="17"/>
      <c r="M223" s="17"/>
      <c r="N223" s="17"/>
      <c r="O223" s="17"/>
      <c r="P223" s="17"/>
    </row>
    <row r="224" spans="10:16" s="16" customFormat="1" x14ac:dyDescent="0.2">
      <c r="J224" s="17"/>
      <c r="L224" s="17"/>
      <c r="M224" s="17"/>
      <c r="N224" s="17"/>
      <c r="O224" s="17"/>
      <c r="P224" s="17"/>
    </row>
    <row r="225" spans="10:16" s="16" customFormat="1" x14ac:dyDescent="0.2">
      <c r="J225" s="17"/>
      <c r="L225" s="17"/>
      <c r="M225" s="17"/>
      <c r="N225" s="17"/>
      <c r="O225" s="17"/>
      <c r="P225" s="17"/>
    </row>
    <row r="226" spans="10:16" s="16" customFormat="1" x14ac:dyDescent="0.2">
      <c r="J226" s="17"/>
      <c r="L226" s="17"/>
      <c r="M226" s="17"/>
      <c r="N226" s="17"/>
      <c r="O226" s="17"/>
      <c r="P226" s="17"/>
    </row>
    <row r="227" spans="10:16" s="16" customFormat="1" x14ac:dyDescent="0.2">
      <c r="J227" s="17"/>
      <c r="L227" s="17"/>
      <c r="M227" s="17"/>
      <c r="N227" s="17"/>
      <c r="O227" s="17"/>
      <c r="P227" s="17"/>
    </row>
    <row r="228" spans="10:16" s="16" customFormat="1" x14ac:dyDescent="0.2">
      <c r="J228" s="17"/>
      <c r="L228" s="17"/>
      <c r="M228" s="17"/>
      <c r="N228" s="17"/>
      <c r="O228" s="17"/>
      <c r="P228" s="17"/>
    </row>
    <row r="229" spans="10:16" s="16" customFormat="1" x14ac:dyDescent="0.2">
      <c r="J229" s="17"/>
      <c r="L229" s="17"/>
      <c r="M229" s="17"/>
      <c r="N229" s="17"/>
      <c r="O229" s="17"/>
      <c r="P229" s="17"/>
    </row>
    <row r="230" spans="10:16" s="16" customFormat="1" x14ac:dyDescent="0.2">
      <c r="J230" s="17"/>
      <c r="L230" s="17"/>
      <c r="M230" s="17"/>
      <c r="N230" s="17"/>
      <c r="O230" s="17"/>
      <c r="P230" s="17"/>
    </row>
    <row r="231" spans="10:16" s="16" customFormat="1" x14ac:dyDescent="0.2">
      <c r="J231" s="17"/>
      <c r="L231" s="17"/>
      <c r="M231" s="17"/>
      <c r="N231" s="17"/>
      <c r="O231" s="17"/>
      <c r="P231" s="17"/>
    </row>
    <row r="232" spans="10:16" s="16" customFormat="1" x14ac:dyDescent="0.2">
      <c r="J232" s="17"/>
      <c r="L232" s="17"/>
      <c r="M232" s="17"/>
      <c r="N232" s="17"/>
      <c r="O232" s="17"/>
      <c r="P232" s="17"/>
    </row>
    <row r="233" spans="10:16" s="16" customFormat="1" x14ac:dyDescent="0.2">
      <c r="J233" s="17"/>
      <c r="L233" s="17"/>
      <c r="M233" s="17"/>
      <c r="N233" s="17"/>
      <c r="O233" s="17"/>
      <c r="P233" s="17"/>
    </row>
    <row r="234" spans="10:16" s="16" customFormat="1" x14ac:dyDescent="0.2">
      <c r="J234" s="17"/>
      <c r="L234" s="17"/>
      <c r="M234" s="17"/>
      <c r="N234" s="17"/>
      <c r="O234" s="17"/>
      <c r="P234" s="17"/>
    </row>
    <row r="235" spans="10:16" s="16" customFormat="1" x14ac:dyDescent="0.2">
      <c r="J235" s="17"/>
      <c r="L235" s="17"/>
      <c r="M235" s="17"/>
      <c r="N235" s="17"/>
      <c r="O235" s="17"/>
      <c r="P235" s="17"/>
    </row>
    <row r="236" spans="10:16" s="16" customFormat="1" x14ac:dyDescent="0.2">
      <c r="J236" s="17"/>
      <c r="L236" s="17"/>
      <c r="M236" s="17"/>
      <c r="N236" s="17"/>
      <c r="O236" s="17"/>
      <c r="P236" s="17"/>
    </row>
    <row r="237" spans="10:16" s="16" customFormat="1" x14ac:dyDescent="0.2">
      <c r="J237" s="17"/>
      <c r="L237" s="17"/>
      <c r="M237" s="17"/>
      <c r="N237" s="17"/>
      <c r="O237" s="17"/>
      <c r="P237" s="17"/>
    </row>
    <row r="238" spans="10:16" s="16" customFormat="1" x14ac:dyDescent="0.2">
      <c r="J238" s="17"/>
      <c r="L238" s="17"/>
      <c r="M238" s="17"/>
      <c r="N238" s="17"/>
      <c r="O238" s="17"/>
      <c r="P238" s="17"/>
    </row>
    <row r="239" spans="10:16" s="16" customFormat="1" x14ac:dyDescent="0.2">
      <c r="J239" s="17"/>
      <c r="L239" s="17"/>
      <c r="M239" s="17"/>
      <c r="N239" s="17"/>
      <c r="O239" s="17"/>
      <c r="P239" s="17"/>
    </row>
    <row r="240" spans="10:16" s="16" customFormat="1" x14ac:dyDescent="0.2">
      <c r="J240" s="17"/>
      <c r="L240" s="17"/>
      <c r="M240" s="17"/>
      <c r="N240" s="17"/>
      <c r="O240" s="17"/>
      <c r="P240" s="17"/>
    </row>
    <row r="241" spans="10:16" s="16" customFormat="1" x14ac:dyDescent="0.2">
      <c r="J241" s="17"/>
      <c r="L241" s="17"/>
      <c r="M241" s="17"/>
      <c r="N241" s="17"/>
      <c r="O241" s="17"/>
      <c r="P241" s="17"/>
    </row>
    <row r="242" spans="10:16" s="16" customFormat="1" x14ac:dyDescent="0.2">
      <c r="J242" s="17"/>
      <c r="L242" s="17"/>
      <c r="M242" s="17"/>
      <c r="N242" s="17"/>
      <c r="O242" s="17"/>
      <c r="P242" s="17"/>
    </row>
    <row r="243" spans="10:16" s="16" customFormat="1" x14ac:dyDescent="0.2">
      <c r="J243" s="17"/>
      <c r="L243" s="17"/>
      <c r="M243" s="17"/>
      <c r="N243" s="17"/>
      <c r="O243" s="17"/>
      <c r="P243" s="17"/>
    </row>
    <row r="244" spans="10:16" s="16" customFormat="1" x14ac:dyDescent="0.2">
      <c r="J244" s="17"/>
      <c r="L244" s="17"/>
      <c r="M244" s="17"/>
      <c r="N244" s="17"/>
      <c r="O244" s="17"/>
      <c r="P244" s="17"/>
    </row>
    <row r="245" spans="10:16" s="16" customFormat="1" x14ac:dyDescent="0.2">
      <c r="J245" s="17"/>
      <c r="L245" s="17"/>
      <c r="M245" s="17"/>
      <c r="N245" s="17"/>
      <c r="O245" s="17"/>
      <c r="P245" s="17"/>
    </row>
    <row r="246" spans="10:16" s="16" customFormat="1" x14ac:dyDescent="0.2">
      <c r="J246" s="17"/>
      <c r="L246" s="17"/>
      <c r="M246" s="17"/>
      <c r="N246" s="17"/>
      <c r="O246" s="17"/>
      <c r="P246" s="17"/>
    </row>
    <row r="247" spans="10:16" s="16" customFormat="1" x14ac:dyDescent="0.2">
      <c r="J247" s="17"/>
      <c r="L247" s="17"/>
      <c r="M247" s="17"/>
      <c r="N247" s="17"/>
      <c r="O247" s="17"/>
      <c r="P247" s="17"/>
    </row>
    <row r="248" spans="10:16" s="16" customFormat="1" x14ac:dyDescent="0.2">
      <c r="J248" s="17"/>
      <c r="L248" s="17"/>
      <c r="M248" s="17"/>
      <c r="N248" s="17"/>
      <c r="O248" s="17"/>
      <c r="P248" s="17"/>
    </row>
    <row r="249" spans="10:16" s="16" customFormat="1" x14ac:dyDescent="0.2">
      <c r="J249" s="17"/>
      <c r="L249" s="17"/>
      <c r="M249" s="17"/>
      <c r="N249" s="17"/>
      <c r="O249" s="17"/>
      <c r="P249" s="17"/>
    </row>
    <row r="250" spans="10:16" s="16" customFormat="1" x14ac:dyDescent="0.2">
      <c r="J250" s="17"/>
      <c r="L250" s="17"/>
      <c r="M250" s="17"/>
      <c r="N250" s="17"/>
      <c r="O250" s="17"/>
      <c r="P250" s="17"/>
    </row>
    <row r="251" spans="10:16" s="16" customFormat="1" x14ac:dyDescent="0.2">
      <c r="J251" s="17"/>
      <c r="L251" s="17"/>
      <c r="M251" s="17"/>
      <c r="N251" s="17"/>
      <c r="O251" s="17"/>
      <c r="P251" s="17"/>
    </row>
    <row r="252" spans="10:16" s="16" customFormat="1" x14ac:dyDescent="0.2">
      <c r="J252" s="17"/>
      <c r="L252" s="17"/>
      <c r="M252" s="17"/>
      <c r="N252" s="17"/>
      <c r="O252" s="17"/>
      <c r="P252" s="17"/>
    </row>
    <row r="253" spans="10:16" s="16" customFormat="1" x14ac:dyDescent="0.2">
      <c r="J253" s="17"/>
      <c r="L253" s="17"/>
      <c r="M253" s="17"/>
      <c r="N253" s="17"/>
      <c r="O253" s="17"/>
      <c r="P253" s="17"/>
    </row>
    <row r="254" spans="10:16" s="16" customFormat="1" x14ac:dyDescent="0.2">
      <c r="J254" s="17"/>
      <c r="L254" s="17"/>
      <c r="M254" s="17"/>
      <c r="N254" s="17"/>
      <c r="O254" s="17"/>
      <c r="P254" s="17"/>
    </row>
    <row r="255" spans="10:16" s="16" customFormat="1" x14ac:dyDescent="0.2">
      <c r="J255" s="17"/>
      <c r="L255" s="17"/>
      <c r="M255" s="17"/>
      <c r="N255" s="17"/>
      <c r="O255" s="17"/>
      <c r="P255" s="17"/>
    </row>
    <row r="256" spans="10:16" s="16" customFormat="1" x14ac:dyDescent="0.2">
      <c r="J256" s="17"/>
      <c r="L256" s="17"/>
      <c r="M256" s="17"/>
      <c r="N256" s="17"/>
      <c r="O256" s="17"/>
      <c r="P256" s="17"/>
    </row>
    <row r="257" spans="10:16" s="16" customFormat="1" x14ac:dyDescent="0.2">
      <c r="J257" s="17"/>
      <c r="L257" s="17"/>
      <c r="M257" s="17"/>
      <c r="N257" s="17"/>
      <c r="O257" s="17"/>
      <c r="P257" s="17"/>
    </row>
    <row r="258" spans="10:16" s="16" customFormat="1" x14ac:dyDescent="0.2">
      <c r="J258" s="17"/>
      <c r="L258" s="17"/>
      <c r="M258" s="17"/>
      <c r="N258" s="17"/>
      <c r="O258" s="17"/>
      <c r="P258" s="17"/>
    </row>
    <row r="259" spans="10:16" s="16" customFormat="1" x14ac:dyDescent="0.2">
      <c r="J259" s="17"/>
      <c r="L259" s="17"/>
      <c r="M259" s="17"/>
      <c r="N259" s="17"/>
      <c r="O259" s="17"/>
      <c r="P259" s="17"/>
    </row>
    <row r="260" spans="10:16" s="16" customFormat="1" x14ac:dyDescent="0.2">
      <c r="J260" s="17"/>
      <c r="L260" s="17"/>
      <c r="M260" s="17"/>
      <c r="N260" s="17"/>
      <c r="O260" s="17"/>
      <c r="P260" s="17"/>
    </row>
    <row r="261" spans="10:16" s="16" customFormat="1" x14ac:dyDescent="0.2">
      <c r="J261" s="17"/>
      <c r="L261" s="17"/>
      <c r="M261" s="17"/>
      <c r="N261" s="17"/>
      <c r="O261" s="17"/>
      <c r="P261" s="17"/>
    </row>
    <row r="262" spans="10:16" s="16" customFormat="1" x14ac:dyDescent="0.2">
      <c r="J262" s="17"/>
      <c r="L262" s="17"/>
      <c r="M262" s="17"/>
      <c r="N262" s="17"/>
      <c r="O262" s="17"/>
      <c r="P262" s="17"/>
    </row>
    <row r="263" spans="10:16" s="16" customFormat="1" x14ac:dyDescent="0.2">
      <c r="J263" s="17"/>
      <c r="L263" s="17"/>
      <c r="M263" s="17"/>
      <c r="N263" s="17"/>
      <c r="O263" s="17"/>
      <c r="P263" s="17"/>
    </row>
    <row r="264" spans="10:16" s="16" customFormat="1" x14ac:dyDescent="0.2">
      <c r="J264" s="17"/>
      <c r="L264" s="17"/>
      <c r="M264" s="17"/>
      <c r="N264" s="17"/>
      <c r="O264" s="17"/>
      <c r="P264" s="17"/>
    </row>
    <row r="265" spans="10:16" s="16" customFormat="1" x14ac:dyDescent="0.2">
      <c r="J265" s="17"/>
      <c r="L265" s="17"/>
      <c r="M265" s="17"/>
      <c r="N265" s="17"/>
      <c r="O265" s="17"/>
      <c r="P265" s="17"/>
    </row>
    <row r="266" spans="10:16" s="16" customFormat="1" x14ac:dyDescent="0.2">
      <c r="J266" s="17"/>
      <c r="L266" s="17"/>
      <c r="M266" s="17"/>
      <c r="N266" s="17"/>
      <c r="O266" s="17"/>
      <c r="P266" s="17"/>
    </row>
    <row r="267" spans="10:16" s="16" customFormat="1" x14ac:dyDescent="0.2">
      <c r="J267" s="17"/>
      <c r="L267" s="17"/>
      <c r="M267" s="17"/>
      <c r="N267" s="17"/>
      <c r="O267" s="17"/>
      <c r="P267" s="17"/>
    </row>
    <row r="268" spans="10:16" s="16" customFormat="1" x14ac:dyDescent="0.2">
      <c r="J268" s="17"/>
      <c r="L268" s="17"/>
      <c r="M268" s="17"/>
      <c r="N268" s="17"/>
      <c r="O268" s="17"/>
      <c r="P268" s="17"/>
    </row>
    <row r="269" spans="10:16" s="16" customFormat="1" x14ac:dyDescent="0.2">
      <c r="J269" s="17"/>
      <c r="L269" s="17"/>
      <c r="M269" s="17"/>
      <c r="N269" s="17"/>
      <c r="O269" s="17"/>
      <c r="P269" s="17"/>
    </row>
    <row r="270" spans="10:16" s="16" customFormat="1" x14ac:dyDescent="0.2">
      <c r="J270" s="17"/>
      <c r="L270" s="17"/>
      <c r="M270" s="17"/>
      <c r="N270" s="17"/>
      <c r="O270" s="17"/>
      <c r="P270" s="17"/>
    </row>
    <row r="271" spans="10:16" s="16" customFormat="1" x14ac:dyDescent="0.2">
      <c r="J271" s="17"/>
      <c r="L271" s="17"/>
      <c r="M271" s="17"/>
      <c r="N271" s="17"/>
      <c r="O271" s="17"/>
      <c r="P271" s="17"/>
    </row>
    <row r="272" spans="10:16" s="16" customFormat="1" x14ac:dyDescent="0.2">
      <c r="J272" s="17"/>
      <c r="L272" s="17"/>
      <c r="M272" s="17"/>
      <c r="N272" s="17"/>
      <c r="O272" s="17"/>
      <c r="P272" s="17"/>
    </row>
    <row r="273" spans="10:16" s="16" customFormat="1" x14ac:dyDescent="0.2">
      <c r="J273" s="17"/>
      <c r="L273" s="17"/>
      <c r="M273" s="17"/>
      <c r="N273" s="17"/>
      <c r="O273" s="17"/>
      <c r="P273" s="17"/>
    </row>
    <row r="274" spans="10:16" s="16" customFormat="1" x14ac:dyDescent="0.2">
      <c r="J274" s="17"/>
      <c r="L274" s="17"/>
      <c r="M274" s="17"/>
      <c r="N274" s="17"/>
      <c r="O274" s="17"/>
      <c r="P274" s="17"/>
    </row>
    <row r="275" spans="10:16" s="16" customFormat="1" x14ac:dyDescent="0.2">
      <c r="J275" s="17"/>
      <c r="L275" s="17"/>
      <c r="M275" s="17"/>
      <c r="N275" s="17"/>
      <c r="O275" s="17"/>
      <c r="P275" s="17"/>
    </row>
    <row r="276" spans="10:16" s="16" customFormat="1" x14ac:dyDescent="0.2">
      <c r="J276" s="17"/>
      <c r="L276" s="17"/>
      <c r="M276" s="17"/>
      <c r="N276" s="17"/>
      <c r="O276" s="17"/>
      <c r="P276" s="17"/>
    </row>
    <row r="277" spans="10:16" s="16" customFormat="1" x14ac:dyDescent="0.2">
      <c r="J277" s="17"/>
      <c r="L277" s="17"/>
      <c r="M277" s="17"/>
      <c r="N277" s="17"/>
      <c r="O277" s="17"/>
      <c r="P277" s="17"/>
    </row>
    <row r="278" spans="10:16" s="16" customFormat="1" x14ac:dyDescent="0.2">
      <c r="J278" s="17"/>
      <c r="L278" s="17"/>
      <c r="M278" s="17"/>
      <c r="N278" s="17"/>
      <c r="O278" s="17"/>
      <c r="P278" s="17"/>
    </row>
    <row r="279" spans="10:16" s="16" customFormat="1" x14ac:dyDescent="0.2">
      <c r="J279" s="17"/>
      <c r="L279" s="17"/>
      <c r="M279" s="17"/>
      <c r="N279" s="17"/>
      <c r="O279" s="17"/>
      <c r="P279" s="17"/>
    </row>
    <row r="280" spans="10:16" s="16" customFormat="1" x14ac:dyDescent="0.2">
      <c r="J280" s="17"/>
      <c r="L280" s="17"/>
      <c r="M280" s="17"/>
      <c r="N280" s="17"/>
      <c r="O280" s="17"/>
      <c r="P280" s="17"/>
    </row>
    <row r="281" spans="10:16" s="16" customFormat="1" x14ac:dyDescent="0.2">
      <c r="J281" s="17"/>
      <c r="L281" s="17"/>
      <c r="M281" s="17"/>
      <c r="N281" s="17"/>
      <c r="O281" s="17"/>
      <c r="P281" s="17"/>
    </row>
    <row r="282" spans="10:16" x14ac:dyDescent="0.2">
      <c r="L282" s="15"/>
      <c r="M282" s="15"/>
      <c r="N282" s="15"/>
      <c r="O282" s="15"/>
      <c r="P282" s="1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5F8F96-0F28-4FB7-AE7E-6832BD9424C5}">
  <dimension ref="A1:AL93"/>
  <sheetViews>
    <sheetView topLeftCell="I62" workbookViewId="0">
      <selection activeCell="P97" sqref="P97"/>
    </sheetView>
  </sheetViews>
  <sheetFormatPr baseColWidth="10" defaultColWidth="9.140625" defaultRowHeight="12.75" x14ac:dyDescent="0.2"/>
  <cols>
    <col min="1" max="1" width="6.42578125" customWidth="1"/>
    <col min="2" max="2" width="22.85546875" customWidth="1"/>
    <col min="3" max="3" width="19.5703125" customWidth="1"/>
    <col min="4" max="4" width="10.42578125" customWidth="1"/>
    <col min="5" max="5" width="10.7109375" customWidth="1"/>
    <col min="6" max="6" width="10.5703125" customWidth="1"/>
    <col min="7" max="7" width="12" bestFit="1" customWidth="1"/>
    <col min="8" max="8" width="41.7109375" customWidth="1"/>
    <col min="9" max="9" width="17" customWidth="1"/>
    <col min="10" max="10" width="65.42578125" customWidth="1"/>
    <col min="11" max="11" width="10.28515625" customWidth="1"/>
    <col min="12" max="12" width="18.28515625" customWidth="1"/>
    <col min="13" max="13" width="60.28515625" customWidth="1"/>
    <col min="14" max="14" width="31.42578125" style="1" hidden="1" customWidth="1"/>
    <col min="15" max="15" width="12.42578125" customWidth="1"/>
    <col min="16" max="16" width="9.7109375" style="16" bestFit="1" customWidth="1"/>
    <col min="17" max="17" width="14" style="16" bestFit="1" customWidth="1"/>
    <col min="18" max="38" width="9.140625" style="16" customWidth="1"/>
  </cols>
  <sheetData>
    <row r="1" spans="1:38" s="3" customFormat="1" ht="77.099999999999994" customHeight="1" x14ac:dyDescent="0.2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  <c r="O1" s="5" t="s">
        <v>14</v>
      </c>
      <c r="P1" s="5" t="s">
        <v>15</v>
      </c>
      <c r="Q1" s="5" t="s">
        <v>16</v>
      </c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</row>
    <row r="2" spans="1:38" x14ac:dyDescent="0.2">
      <c r="A2" s="19">
        <v>1</v>
      </c>
      <c r="B2" s="19"/>
      <c r="C2" s="19" t="s">
        <v>29</v>
      </c>
      <c r="D2" s="19" t="s">
        <v>18</v>
      </c>
      <c r="E2" s="20">
        <v>45404</v>
      </c>
      <c r="F2" s="20">
        <v>45504</v>
      </c>
      <c r="G2" s="19" t="s">
        <v>30</v>
      </c>
      <c r="H2" s="19" t="s">
        <v>31</v>
      </c>
      <c r="I2" s="19" t="s">
        <v>32</v>
      </c>
      <c r="J2" s="19" t="s">
        <v>31</v>
      </c>
      <c r="K2" s="19">
        <v>9</v>
      </c>
      <c r="L2" s="19" t="s">
        <v>33</v>
      </c>
      <c r="M2" s="19" t="s">
        <v>34</v>
      </c>
      <c r="N2" s="6" t="s">
        <v>35</v>
      </c>
      <c r="O2" s="19">
        <v>50</v>
      </c>
      <c r="P2" s="21">
        <v>10</v>
      </c>
      <c r="Q2" s="21">
        <v>10</v>
      </c>
    </row>
    <row r="3" spans="1:38" x14ac:dyDescent="0.2">
      <c r="A3" s="19">
        <v>1</v>
      </c>
      <c r="B3" s="19"/>
      <c r="C3" s="19" t="s">
        <v>42</v>
      </c>
      <c r="D3" s="19" t="s">
        <v>18</v>
      </c>
      <c r="E3" s="20">
        <v>45404</v>
      </c>
      <c r="F3" s="20">
        <v>45504</v>
      </c>
      <c r="G3" s="19" t="s">
        <v>43</v>
      </c>
      <c r="H3" s="19" t="s">
        <v>31</v>
      </c>
      <c r="I3" s="19" t="s">
        <v>32</v>
      </c>
      <c r="J3" s="19" t="s">
        <v>31</v>
      </c>
      <c r="K3" s="19">
        <v>2</v>
      </c>
      <c r="L3" s="19" t="s">
        <v>44</v>
      </c>
      <c r="M3" s="19" t="s">
        <v>45</v>
      </c>
      <c r="N3" s="6" t="s">
        <v>46</v>
      </c>
      <c r="O3" s="19">
        <v>30</v>
      </c>
      <c r="P3" s="21">
        <v>0</v>
      </c>
      <c r="Q3" s="21">
        <v>0</v>
      </c>
    </row>
    <row r="4" spans="1:38" x14ac:dyDescent="0.2">
      <c r="A4" s="19">
        <v>1</v>
      </c>
      <c r="B4" s="19"/>
      <c r="C4" s="19" t="s">
        <v>17</v>
      </c>
      <c r="D4" s="19" t="s">
        <v>18</v>
      </c>
      <c r="E4" s="20">
        <v>45404</v>
      </c>
      <c r="F4" s="20">
        <v>45504</v>
      </c>
      <c r="G4" s="19" t="s">
        <v>19</v>
      </c>
      <c r="H4" s="19" t="s">
        <v>20</v>
      </c>
      <c r="I4" s="19" t="s">
        <v>21</v>
      </c>
      <c r="J4" s="19" t="s">
        <v>22</v>
      </c>
      <c r="K4" s="19">
        <v>9</v>
      </c>
      <c r="L4" s="19" t="s">
        <v>59</v>
      </c>
      <c r="M4" s="19" t="s">
        <v>60</v>
      </c>
      <c r="N4" s="6" t="s">
        <v>61</v>
      </c>
      <c r="O4" s="19">
        <v>100</v>
      </c>
      <c r="P4" s="21">
        <v>95</v>
      </c>
      <c r="Q4" s="21">
        <v>95</v>
      </c>
    </row>
    <row r="5" spans="1:38" x14ac:dyDescent="0.2">
      <c r="A5" s="19">
        <v>1</v>
      </c>
      <c r="B5" s="19"/>
      <c r="C5" s="19" t="s">
        <v>17</v>
      </c>
      <c r="D5" s="19" t="s">
        <v>18</v>
      </c>
      <c r="E5" s="20">
        <v>45404</v>
      </c>
      <c r="F5" s="20">
        <v>45504</v>
      </c>
      <c r="G5" s="19" t="s">
        <v>19</v>
      </c>
      <c r="H5" s="19" t="s">
        <v>20</v>
      </c>
      <c r="I5" s="19" t="s">
        <v>21</v>
      </c>
      <c r="J5" s="19" t="s">
        <v>22</v>
      </c>
      <c r="K5" s="19">
        <v>10</v>
      </c>
      <c r="L5" s="19" t="s">
        <v>64</v>
      </c>
      <c r="M5" s="19" t="s">
        <v>65</v>
      </c>
      <c r="N5" s="6" t="s">
        <v>61</v>
      </c>
      <c r="O5" s="19">
        <v>106</v>
      </c>
      <c r="P5" s="21">
        <v>92</v>
      </c>
      <c r="Q5" s="21">
        <v>92</v>
      </c>
    </row>
    <row r="6" spans="1:38" x14ac:dyDescent="0.2">
      <c r="A6" s="19">
        <v>1</v>
      </c>
      <c r="B6" s="19"/>
      <c r="C6" s="19" t="s">
        <v>17</v>
      </c>
      <c r="D6" s="19" t="s">
        <v>18</v>
      </c>
      <c r="E6" s="20">
        <v>45404</v>
      </c>
      <c r="F6" s="20">
        <v>45504</v>
      </c>
      <c r="G6" s="19" t="s">
        <v>19</v>
      </c>
      <c r="H6" s="19" t="s">
        <v>20</v>
      </c>
      <c r="I6" s="19" t="s">
        <v>21</v>
      </c>
      <c r="J6" s="19" t="s">
        <v>22</v>
      </c>
      <c r="K6" s="19">
        <v>10</v>
      </c>
      <c r="L6" s="19" t="s">
        <v>70</v>
      </c>
      <c r="M6" s="19" t="s">
        <v>71</v>
      </c>
      <c r="N6" s="6" t="s">
        <v>61</v>
      </c>
      <c r="O6" s="19">
        <v>100</v>
      </c>
      <c r="P6" s="21">
        <v>97</v>
      </c>
      <c r="Q6" s="21">
        <v>97</v>
      </c>
    </row>
    <row r="7" spans="1:38" x14ac:dyDescent="0.2">
      <c r="A7" s="19">
        <v>1</v>
      </c>
      <c r="B7" s="19"/>
      <c r="C7" s="19" t="s">
        <v>17</v>
      </c>
      <c r="D7" s="19" t="s">
        <v>18</v>
      </c>
      <c r="E7" s="20">
        <v>45404</v>
      </c>
      <c r="F7" s="20">
        <v>45504</v>
      </c>
      <c r="G7" s="19" t="s">
        <v>19</v>
      </c>
      <c r="H7" s="19" t="s">
        <v>20</v>
      </c>
      <c r="I7" s="19" t="s">
        <v>21</v>
      </c>
      <c r="J7" s="19" t="s">
        <v>22</v>
      </c>
      <c r="K7" s="19">
        <v>9</v>
      </c>
      <c r="L7" s="19" t="s">
        <v>62</v>
      </c>
      <c r="M7" s="19" t="s">
        <v>63</v>
      </c>
      <c r="N7" s="6" t="s">
        <v>61</v>
      </c>
      <c r="O7" s="19">
        <v>101</v>
      </c>
      <c r="P7" s="21">
        <v>96</v>
      </c>
      <c r="Q7" s="21">
        <v>96</v>
      </c>
    </row>
    <row r="8" spans="1:38" x14ac:dyDescent="0.2">
      <c r="A8" s="19">
        <v>1</v>
      </c>
      <c r="B8" s="19"/>
      <c r="C8" s="19" t="s">
        <v>17</v>
      </c>
      <c r="D8" s="19" t="s">
        <v>18</v>
      </c>
      <c r="E8" s="20">
        <v>45404</v>
      </c>
      <c r="F8" s="20">
        <v>45504</v>
      </c>
      <c r="G8" s="19" t="s">
        <v>19</v>
      </c>
      <c r="H8" s="19" t="s">
        <v>20</v>
      </c>
      <c r="I8" s="19" t="s">
        <v>21</v>
      </c>
      <c r="J8" s="19" t="s">
        <v>22</v>
      </c>
      <c r="K8" s="19">
        <v>9</v>
      </c>
      <c r="L8" s="19" t="s">
        <v>25</v>
      </c>
      <c r="M8" s="19" t="s">
        <v>26</v>
      </c>
      <c r="N8" s="6" t="s">
        <v>61</v>
      </c>
      <c r="O8" s="19">
        <v>103</v>
      </c>
      <c r="P8" s="21">
        <v>97</v>
      </c>
      <c r="Q8" s="21">
        <v>97</v>
      </c>
    </row>
    <row r="9" spans="1:38" x14ac:dyDescent="0.2">
      <c r="A9" s="19">
        <v>1</v>
      </c>
      <c r="B9" s="19"/>
      <c r="C9" s="19" t="s">
        <v>17</v>
      </c>
      <c r="D9" s="19" t="s">
        <v>18</v>
      </c>
      <c r="E9" s="20">
        <v>45404</v>
      </c>
      <c r="F9" s="20">
        <v>45504</v>
      </c>
      <c r="G9" s="19" t="s">
        <v>19</v>
      </c>
      <c r="H9" s="19" t="s">
        <v>20</v>
      </c>
      <c r="I9" s="19" t="s">
        <v>21</v>
      </c>
      <c r="J9" s="19" t="s">
        <v>22</v>
      </c>
      <c r="K9" s="19">
        <v>9</v>
      </c>
      <c r="L9" s="19" t="s">
        <v>27</v>
      </c>
      <c r="M9" s="19" t="s">
        <v>28</v>
      </c>
      <c r="N9" s="6" t="s">
        <v>61</v>
      </c>
      <c r="O9" s="19">
        <v>102</v>
      </c>
      <c r="P9" s="21">
        <v>96</v>
      </c>
      <c r="Q9" s="21">
        <v>96</v>
      </c>
    </row>
    <row r="10" spans="1:38" x14ac:dyDescent="0.2">
      <c r="A10" s="19">
        <v>1</v>
      </c>
      <c r="B10" s="19"/>
      <c r="C10" s="19" t="s">
        <v>17</v>
      </c>
      <c r="D10" s="19" t="s">
        <v>18</v>
      </c>
      <c r="E10" s="20">
        <v>45404</v>
      </c>
      <c r="F10" s="20">
        <v>45504</v>
      </c>
      <c r="G10" s="19" t="s">
        <v>19</v>
      </c>
      <c r="H10" s="19" t="s">
        <v>20</v>
      </c>
      <c r="I10" s="19" t="s">
        <v>21</v>
      </c>
      <c r="J10" s="19" t="s">
        <v>22</v>
      </c>
      <c r="K10" s="19">
        <v>9</v>
      </c>
      <c r="L10" s="19" t="s">
        <v>57</v>
      </c>
      <c r="M10" s="19" t="s">
        <v>58</v>
      </c>
      <c r="N10" s="6" t="s">
        <v>61</v>
      </c>
      <c r="O10" s="19">
        <v>103</v>
      </c>
      <c r="P10" s="21">
        <v>95</v>
      </c>
      <c r="Q10" s="21">
        <v>95</v>
      </c>
    </row>
    <row r="11" spans="1:38" x14ac:dyDescent="0.2">
      <c r="A11" s="19">
        <v>1</v>
      </c>
      <c r="B11" s="19"/>
      <c r="C11" s="19" t="s">
        <v>17</v>
      </c>
      <c r="D11" s="19" t="s">
        <v>18</v>
      </c>
      <c r="E11" s="20">
        <v>45404</v>
      </c>
      <c r="F11" s="20">
        <v>45504</v>
      </c>
      <c r="G11" s="19" t="s">
        <v>19</v>
      </c>
      <c r="H11" s="19" t="s">
        <v>20</v>
      </c>
      <c r="I11" s="19" t="s">
        <v>21</v>
      </c>
      <c r="J11" s="19" t="s">
        <v>22</v>
      </c>
      <c r="K11" s="19">
        <v>8</v>
      </c>
      <c r="L11" s="19" t="s">
        <v>72</v>
      </c>
      <c r="M11" s="19" t="s">
        <v>73</v>
      </c>
      <c r="N11" s="6" t="s">
        <v>61</v>
      </c>
      <c r="O11" s="19">
        <v>104</v>
      </c>
      <c r="P11" s="21">
        <v>95</v>
      </c>
      <c r="Q11" s="21">
        <v>95</v>
      </c>
    </row>
    <row r="12" spans="1:38" x14ac:dyDescent="0.2">
      <c r="A12" s="19">
        <v>1</v>
      </c>
      <c r="B12" s="19"/>
      <c r="C12" s="19" t="s">
        <v>17</v>
      </c>
      <c r="D12" s="19" t="s">
        <v>18</v>
      </c>
      <c r="E12" s="20">
        <v>45404</v>
      </c>
      <c r="F12" s="20">
        <v>45504</v>
      </c>
      <c r="G12" s="19" t="s">
        <v>19</v>
      </c>
      <c r="H12" s="19" t="s">
        <v>20</v>
      </c>
      <c r="I12" s="19" t="s">
        <v>21</v>
      </c>
      <c r="J12" s="19" t="s">
        <v>22</v>
      </c>
      <c r="K12" s="19">
        <v>8</v>
      </c>
      <c r="L12" s="19" t="s">
        <v>36</v>
      </c>
      <c r="M12" s="19" t="s">
        <v>37</v>
      </c>
      <c r="N12" s="6" t="s">
        <v>61</v>
      </c>
      <c r="O12" s="19">
        <v>100</v>
      </c>
      <c r="P12" s="21">
        <v>94</v>
      </c>
      <c r="Q12" s="21">
        <v>94</v>
      </c>
    </row>
    <row r="13" spans="1:38" x14ac:dyDescent="0.2">
      <c r="A13" s="19">
        <v>1</v>
      </c>
      <c r="B13" s="19"/>
      <c r="C13" s="19" t="s">
        <v>17</v>
      </c>
      <c r="D13" s="19" t="s">
        <v>18</v>
      </c>
      <c r="E13" s="20">
        <v>45404</v>
      </c>
      <c r="F13" s="20">
        <v>45504</v>
      </c>
      <c r="G13" s="19" t="s">
        <v>19</v>
      </c>
      <c r="H13" s="19" t="s">
        <v>20</v>
      </c>
      <c r="I13" s="19" t="s">
        <v>21</v>
      </c>
      <c r="J13" s="19" t="s">
        <v>22</v>
      </c>
      <c r="K13" s="19">
        <v>8</v>
      </c>
      <c r="L13" s="19" t="s">
        <v>74</v>
      </c>
      <c r="M13" s="19" t="s">
        <v>75</v>
      </c>
      <c r="N13" s="6" t="s">
        <v>61</v>
      </c>
      <c r="O13" s="19">
        <v>100</v>
      </c>
      <c r="P13" s="21">
        <v>93</v>
      </c>
      <c r="Q13" s="21">
        <v>93</v>
      </c>
    </row>
    <row r="14" spans="1:38" x14ac:dyDescent="0.2">
      <c r="A14" s="19">
        <v>1</v>
      </c>
      <c r="B14" s="19"/>
      <c r="C14" s="19" t="s">
        <v>17</v>
      </c>
      <c r="D14" s="19" t="s">
        <v>18</v>
      </c>
      <c r="E14" s="20">
        <v>45404</v>
      </c>
      <c r="F14" s="20">
        <v>45504</v>
      </c>
      <c r="G14" s="19" t="s">
        <v>19</v>
      </c>
      <c r="H14" s="19" t="s">
        <v>20</v>
      </c>
      <c r="I14" s="19" t="s">
        <v>21</v>
      </c>
      <c r="J14" s="19" t="s">
        <v>22</v>
      </c>
      <c r="K14" s="19">
        <v>8</v>
      </c>
      <c r="L14" s="19" t="s">
        <v>76</v>
      </c>
      <c r="M14" s="19" t="s">
        <v>77</v>
      </c>
      <c r="N14" s="6" t="s">
        <v>61</v>
      </c>
      <c r="O14" s="19">
        <v>101</v>
      </c>
      <c r="P14" s="21">
        <v>92</v>
      </c>
      <c r="Q14" s="21">
        <v>92</v>
      </c>
    </row>
    <row r="15" spans="1:38" x14ac:dyDescent="0.2">
      <c r="A15" s="19">
        <v>1</v>
      </c>
      <c r="B15" s="19"/>
      <c r="C15" s="19" t="s">
        <v>17</v>
      </c>
      <c r="D15" s="19" t="s">
        <v>18</v>
      </c>
      <c r="E15" s="20">
        <v>45404</v>
      </c>
      <c r="F15" s="20">
        <v>45504</v>
      </c>
      <c r="G15" s="19" t="s">
        <v>19</v>
      </c>
      <c r="H15" s="19" t="s">
        <v>20</v>
      </c>
      <c r="I15" s="19" t="s">
        <v>21</v>
      </c>
      <c r="J15" s="19" t="s">
        <v>22</v>
      </c>
      <c r="K15" s="19">
        <v>8</v>
      </c>
      <c r="L15" s="19" t="s">
        <v>66</v>
      </c>
      <c r="M15" s="19" t="s">
        <v>67</v>
      </c>
      <c r="N15" s="6" t="s">
        <v>61</v>
      </c>
      <c r="O15" s="19">
        <v>100</v>
      </c>
      <c r="P15" s="21">
        <v>91</v>
      </c>
      <c r="Q15" s="21">
        <v>91</v>
      </c>
    </row>
    <row r="16" spans="1:38" x14ac:dyDescent="0.2">
      <c r="A16" s="19">
        <v>1</v>
      </c>
      <c r="B16" s="19"/>
      <c r="C16" s="19" t="s">
        <v>17</v>
      </c>
      <c r="D16" s="19" t="s">
        <v>18</v>
      </c>
      <c r="E16" s="20">
        <v>45404</v>
      </c>
      <c r="F16" s="20">
        <v>45504</v>
      </c>
      <c r="G16" s="19" t="s">
        <v>19</v>
      </c>
      <c r="H16" s="19" t="s">
        <v>20</v>
      </c>
      <c r="I16" s="19" t="s">
        <v>21</v>
      </c>
      <c r="J16" s="19" t="s">
        <v>22</v>
      </c>
      <c r="K16" s="19">
        <v>8</v>
      </c>
      <c r="L16" s="19" t="s">
        <v>78</v>
      </c>
      <c r="M16" s="19" t="s">
        <v>79</v>
      </c>
      <c r="N16" s="6" t="s">
        <v>61</v>
      </c>
      <c r="O16" s="19">
        <v>101</v>
      </c>
      <c r="P16" s="21">
        <v>92</v>
      </c>
      <c r="Q16" s="21">
        <v>92</v>
      </c>
    </row>
    <row r="17" spans="1:17" x14ac:dyDescent="0.2">
      <c r="A17" s="19">
        <v>1</v>
      </c>
      <c r="B17" s="19"/>
      <c r="C17" s="19" t="s">
        <v>17</v>
      </c>
      <c r="D17" s="19" t="s">
        <v>18</v>
      </c>
      <c r="E17" s="20">
        <v>45404</v>
      </c>
      <c r="F17" s="20">
        <v>45504</v>
      </c>
      <c r="G17" s="19" t="s">
        <v>19</v>
      </c>
      <c r="H17" s="19" t="s">
        <v>20</v>
      </c>
      <c r="I17" s="19" t="s">
        <v>21</v>
      </c>
      <c r="J17" s="19" t="s">
        <v>22</v>
      </c>
      <c r="K17" s="19">
        <v>7</v>
      </c>
      <c r="L17" s="19" t="s">
        <v>80</v>
      </c>
      <c r="M17" s="19" t="s">
        <v>81</v>
      </c>
      <c r="N17" s="6" t="s">
        <v>61</v>
      </c>
      <c r="O17" s="19">
        <v>100</v>
      </c>
      <c r="P17" s="21">
        <v>94</v>
      </c>
      <c r="Q17" s="21">
        <v>94</v>
      </c>
    </row>
    <row r="18" spans="1:17" x14ac:dyDescent="0.2">
      <c r="A18" s="19">
        <v>1</v>
      </c>
      <c r="B18" s="19"/>
      <c r="C18" s="19" t="s">
        <v>17</v>
      </c>
      <c r="D18" s="19" t="s">
        <v>18</v>
      </c>
      <c r="E18" s="20">
        <v>45404</v>
      </c>
      <c r="F18" s="20">
        <v>45504</v>
      </c>
      <c r="G18" s="19" t="s">
        <v>19</v>
      </c>
      <c r="H18" s="19" t="s">
        <v>20</v>
      </c>
      <c r="I18" s="19" t="s">
        <v>21</v>
      </c>
      <c r="J18" s="19" t="s">
        <v>22</v>
      </c>
      <c r="K18" s="19">
        <v>7</v>
      </c>
      <c r="L18" s="19" t="s">
        <v>38</v>
      </c>
      <c r="M18" s="19" t="s">
        <v>39</v>
      </c>
      <c r="N18" s="6" t="s">
        <v>61</v>
      </c>
      <c r="O18" s="19">
        <v>100</v>
      </c>
      <c r="P18" s="21">
        <v>96</v>
      </c>
      <c r="Q18" s="21">
        <v>96</v>
      </c>
    </row>
    <row r="19" spans="1:17" x14ac:dyDescent="0.2">
      <c r="A19" s="19">
        <v>1</v>
      </c>
      <c r="B19" s="19"/>
      <c r="C19" s="19" t="s">
        <v>17</v>
      </c>
      <c r="D19" s="19" t="s">
        <v>18</v>
      </c>
      <c r="E19" s="20">
        <v>45404</v>
      </c>
      <c r="F19" s="20">
        <v>45504</v>
      </c>
      <c r="G19" s="19" t="s">
        <v>19</v>
      </c>
      <c r="H19" s="19" t="s">
        <v>20</v>
      </c>
      <c r="I19" s="19" t="s">
        <v>21</v>
      </c>
      <c r="J19" s="19" t="s">
        <v>22</v>
      </c>
      <c r="K19" s="19">
        <v>7</v>
      </c>
      <c r="L19" s="19" t="s">
        <v>55</v>
      </c>
      <c r="M19" s="19" t="s">
        <v>56</v>
      </c>
      <c r="N19" s="6" t="s">
        <v>61</v>
      </c>
      <c r="O19" s="19">
        <v>101</v>
      </c>
      <c r="P19" s="21">
        <v>94</v>
      </c>
      <c r="Q19" s="21">
        <v>94</v>
      </c>
    </row>
    <row r="20" spans="1:17" x14ac:dyDescent="0.2">
      <c r="A20" s="19">
        <v>1</v>
      </c>
      <c r="B20" s="19"/>
      <c r="C20" s="19" t="s">
        <v>17</v>
      </c>
      <c r="D20" s="19" t="s">
        <v>18</v>
      </c>
      <c r="E20" s="20">
        <v>45404</v>
      </c>
      <c r="F20" s="20">
        <v>45504</v>
      </c>
      <c r="G20" s="19" t="s">
        <v>19</v>
      </c>
      <c r="H20" s="19" t="s">
        <v>20</v>
      </c>
      <c r="I20" s="19" t="s">
        <v>21</v>
      </c>
      <c r="J20" s="19" t="s">
        <v>22</v>
      </c>
      <c r="K20" s="19">
        <v>7</v>
      </c>
      <c r="L20" s="19" t="s">
        <v>40</v>
      </c>
      <c r="M20" s="19" t="s">
        <v>41</v>
      </c>
      <c r="N20" s="6" t="s">
        <v>61</v>
      </c>
      <c r="O20" s="19">
        <v>100</v>
      </c>
      <c r="P20" s="21">
        <v>92</v>
      </c>
      <c r="Q20" s="21">
        <v>92</v>
      </c>
    </row>
    <row r="21" spans="1:17" x14ac:dyDescent="0.2">
      <c r="A21" s="19">
        <v>1</v>
      </c>
      <c r="B21" s="19"/>
      <c r="C21" s="19" t="s">
        <v>17</v>
      </c>
      <c r="D21" s="19" t="s">
        <v>18</v>
      </c>
      <c r="E21" s="20">
        <v>45404</v>
      </c>
      <c r="F21" s="20">
        <v>45504</v>
      </c>
      <c r="G21" s="19" t="s">
        <v>19</v>
      </c>
      <c r="H21" s="19" t="s">
        <v>20</v>
      </c>
      <c r="I21" s="19" t="s">
        <v>21</v>
      </c>
      <c r="J21" s="19" t="s">
        <v>22</v>
      </c>
      <c r="K21" s="19">
        <v>7</v>
      </c>
      <c r="L21" s="19" t="s">
        <v>82</v>
      </c>
      <c r="M21" s="19" t="s">
        <v>83</v>
      </c>
      <c r="N21" s="6" t="s">
        <v>61</v>
      </c>
      <c r="O21" s="19">
        <v>104</v>
      </c>
      <c r="P21" s="21">
        <v>94</v>
      </c>
      <c r="Q21" s="21">
        <v>94</v>
      </c>
    </row>
    <row r="22" spans="1:17" x14ac:dyDescent="0.2">
      <c r="A22" s="19">
        <v>1</v>
      </c>
      <c r="B22" s="19"/>
      <c r="C22" s="19" t="s">
        <v>17</v>
      </c>
      <c r="D22" s="19" t="s">
        <v>18</v>
      </c>
      <c r="E22" s="20">
        <v>45404</v>
      </c>
      <c r="F22" s="20">
        <v>45504</v>
      </c>
      <c r="G22" s="19" t="s">
        <v>19</v>
      </c>
      <c r="H22" s="19" t="s">
        <v>20</v>
      </c>
      <c r="I22" s="19" t="s">
        <v>21</v>
      </c>
      <c r="J22" s="19" t="s">
        <v>22</v>
      </c>
      <c r="K22" s="19">
        <v>4</v>
      </c>
      <c r="L22" s="19" t="s">
        <v>49</v>
      </c>
      <c r="M22" s="19" t="s">
        <v>50</v>
      </c>
      <c r="N22" s="6" t="s">
        <v>61</v>
      </c>
      <c r="O22" s="19">
        <v>100</v>
      </c>
      <c r="P22" s="21">
        <v>90</v>
      </c>
      <c r="Q22" s="21">
        <v>90</v>
      </c>
    </row>
    <row r="23" spans="1:17" x14ac:dyDescent="0.2">
      <c r="A23" s="19">
        <v>1</v>
      </c>
      <c r="B23" s="19"/>
      <c r="C23" s="19" t="s">
        <v>17</v>
      </c>
      <c r="D23" s="19" t="s">
        <v>18</v>
      </c>
      <c r="E23" s="20">
        <v>45404</v>
      </c>
      <c r="F23" s="20">
        <v>45504</v>
      </c>
      <c r="G23" s="19" t="s">
        <v>19</v>
      </c>
      <c r="H23" s="19" t="s">
        <v>20</v>
      </c>
      <c r="I23" s="19" t="s">
        <v>21</v>
      </c>
      <c r="J23" s="19" t="s">
        <v>22</v>
      </c>
      <c r="K23" s="19">
        <v>2</v>
      </c>
      <c r="L23" s="19" t="s">
        <v>84</v>
      </c>
      <c r="M23" s="19" t="s">
        <v>85</v>
      </c>
      <c r="N23" s="6" t="s">
        <v>61</v>
      </c>
      <c r="O23" s="19">
        <v>100</v>
      </c>
      <c r="P23" s="21">
        <v>45</v>
      </c>
      <c r="Q23" s="21">
        <v>45</v>
      </c>
    </row>
    <row r="24" spans="1:17" x14ac:dyDescent="0.2">
      <c r="A24" s="19">
        <v>1</v>
      </c>
      <c r="B24" s="19"/>
      <c r="C24" s="19" t="s">
        <v>17</v>
      </c>
      <c r="D24" s="19" t="s">
        <v>18</v>
      </c>
      <c r="E24" s="20">
        <v>45404</v>
      </c>
      <c r="F24" s="20">
        <v>45504</v>
      </c>
      <c r="G24" s="19" t="s">
        <v>19</v>
      </c>
      <c r="H24" s="19" t="s">
        <v>20</v>
      </c>
      <c r="I24" s="19" t="s">
        <v>21</v>
      </c>
      <c r="J24" s="19" t="s">
        <v>22</v>
      </c>
      <c r="K24" s="19">
        <v>9</v>
      </c>
      <c r="L24" s="19" t="s">
        <v>23</v>
      </c>
      <c r="M24" s="19" t="s">
        <v>24</v>
      </c>
      <c r="N24" s="6" t="s">
        <v>61</v>
      </c>
      <c r="O24" s="19">
        <v>101</v>
      </c>
      <c r="P24" s="21">
        <v>97</v>
      </c>
      <c r="Q24" s="21">
        <v>97</v>
      </c>
    </row>
    <row r="25" spans="1:17" x14ac:dyDescent="0.2">
      <c r="A25" s="19">
        <v>1</v>
      </c>
      <c r="B25" s="19"/>
      <c r="C25" s="19" t="s">
        <v>17</v>
      </c>
      <c r="D25" s="19" t="s">
        <v>18</v>
      </c>
      <c r="E25" s="20">
        <v>45404</v>
      </c>
      <c r="F25" s="20">
        <v>45504</v>
      </c>
      <c r="G25" s="19" t="s">
        <v>19</v>
      </c>
      <c r="H25" s="19" t="s">
        <v>20</v>
      </c>
      <c r="I25" s="19" t="s">
        <v>21</v>
      </c>
      <c r="J25" s="19" t="s">
        <v>22</v>
      </c>
      <c r="K25" s="19">
        <v>7</v>
      </c>
      <c r="L25" s="19" t="s">
        <v>53</v>
      </c>
      <c r="M25" s="19" t="s">
        <v>54</v>
      </c>
      <c r="N25" s="6" t="s">
        <v>61</v>
      </c>
      <c r="O25" s="19">
        <v>100</v>
      </c>
      <c r="P25" s="21">
        <v>95</v>
      </c>
      <c r="Q25" s="21">
        <v>95</v>
      </c>
    </row>
    <row r="26" spans="1:17" x14ac:dyDescent="0.2">
      <c r="A26" s="19">
        <v>1</v>
      </c>
      <c r="B26" s="19"/>
      <c r="C26" s="19" t="s">
        <v>17</v>
      </c>
      <c r="D26" s="19" t="s">
        <v>18</v>
      </c>
      <c r="E26" s="20">
        <v>45404</v>
      </c>
      <c r="F26" s="20">
        <v>45504</v>
      </c>
      <c r="G26" s="19" t="s">
        <v>19</v>
      </c>
      <c r="H26" s="19" t="s">
        <v>20</v>
      </c>
      <c r="I26" s="19" t="s">
        <v>21</v>
      </c>
      <c r="J26" s="19" t="s">
        <v>22</v>
      </c>
      <c r="K26" s="19">
        <v>5</v>
      </c>
      <c r="L26" s="19" t="s">
        <v>47</v>
      </c>
      <c r="M26" s="19" t="s">
        <v>48</v>
      </c>
      <c r="N26" s="6" t="s">
        <v>61</v>
      </c>
      <c r="O26" s="19">
        <v>100</v>
      </c>
      <c r="P26" s="21">
        <v>94</v>
      </c>
      <c r="Q26" s="21">
        <v>94</v>
      </c>
    </row>
    <row r="27" spans="1:17" x14ac:dyDescent="0.2">
      <c r="A27" s="19">
        <v>1</v>
      </c>
      <c r="B27" s="19"/>
      <c r="C27" s="19" t="s">
        <v>17</v>
      </c>
      <c r="D27" s="19" t="s">
        <v>18</v>
      </c>
      <c r="E27" s="20">
        <v>45404</v>
      </c>
      <c r="F27" s="20">
        <v>45504</v>
      </c>
      <c r="G27" s="19" t="s">
        <v>19</v>
      </c>
      <c r="H27" s="19" t="s">
        <v>20</v>
      </c>
      <c r="I27" s="19" t="s">
        <v>21</v>
      </c>
      <c r="J27" s="19" t="s">
        <v>22</v>
      </c>
      <c r="K27" s="19">
        <v>4</v>
      </c>
      <c r="L27" s="19" t="s">
        <v>68</v>
      </c>
      <c r="M27" s="19" t="s">
        <v>69</v>
      </c>
      <c r="N27" s="6" t="s">
        <v>61</v>
      </c>
      <c r="O27" s="19">
        <v>100</v>
      </c>
      <c r="P27" s="21">
        <v>93</v>
      </c>
      <c r="Q27" s="21">
        <v>93</v>
      </c>
    </row>
    <row r="28" spans="1:17" x14ac:dyDescent="0.2">
      <c r="A28" s="19">
        <v>1</v>
      </c>
      <c r="B28" s="19"/>
      <c r="C28" s="19" t="s">
        <v>17</v>
      </c>
      <c r="D28" s="19" t="s">
        <v>18</v>
      </c>
      <c r="E28" s="20">
        <v>45404</v>
      </c>
      <c r="F28" s="20">
        <v>45504</v>
      </c>
      <c r="G28" s="19" t="s">
        <v>19</v>
      </c>
      <c r="H28" s="19" t="s">
        <v>20</v>
      </c>
      <c r="I28" s="19" t="s">
        <v>21</v>
      </c>
      <c r="J28" s="19" t="s">
        <v>22</v>
      </c>
      <c r="K28" s="19">
        <v>3</v>
      </c>
      <c r="L28" s="19" t="s">
        <v>51</v>
      </c>
      <c r="M28" s="19" t="s">
        <v>52</v>
      </c>
      <c r="N28" s="6" t="s">
        <v>61</v>
      </c>
      <c r="O28" s="19">
        <v>101</v>
      </c>
      <c r="P28" s="21">
        <v>83</v>
      </c>
      <c r="Q28" s="21">
        <v>83</v>
      </c>
    </row>
    <row r="29" spans="1:17" x14ac:dyDescent="0.2">
      <c r="A29" s="19">
        <v>1</v>
      </c>
      <c r="B29" s="19"/>
      <c r="C29" s="19" t="s">
        <v>42</v>
      </c>
      <c r="D29" s="19" t="s">
        <v>18</v>
      </c>
      <c r="E29" s="20">
        <v>45404</v>
      </c>
      <c r="F29" s="20">
        <v>45504</v>
      </c>
      <c r="G29" s="19" t="s">
        <v>86</v>
      </c>
      <c r="H29" s="19" t="s">
        <v>20</v>
      </c>
      <c r="I29" s="19" t="s">
        <v>87</v>
      </c>
      <c r="J29" s="19" t="s">
        <v>88</v>
      </c>
      <c r="K29" s="19">
        <v>1</v>
      </c>
      <c r="L29" s="19" t="s">
        <v>89</v>
      </c>
      <c r="M29" s="19" t="s">
        <v>90</v>
      </c>
      <c r="N29" s="6" t="s">
        <v>91</v>
      </c>
      <c r="O29" s="19">
        <v>50</v>
      </c>
      <c r="P29" s="21">
        <v>6</v>
      </c>
      <c r="Q29" s="21">
        <v>6</v>
      </c>
    </row>
    <row r="30" spans="1:17" x14ac:dyDescent="0.2">
      <c r="A30" s="19">
        <v>1</v>
      </c>
      <c r="B30" s="19"/>
      <c r="C30" s="19" t="s">
        <v>42</v>
      </c>
      <c r="D30" s="19" t="s">
        <v>18</v>
      </c>
      <c r="E30" s="20">
        <v>45404</v>
      </c>
      <c r="F30" s="20">
        <v>45504</v>
      </c>
      <c r="G30" s="19" t="s">
        <v>86</v>
      </c>
      <c r="H30" s="19" t="s">
        <v>20</v>
      </c>
      <c r="I30" s="19" t="s">
        <v>87</v>
      </c>
      <c r="J30" s="19" t="s">
        <v>88</v>
      </c>
      <c r="K30" s="19">
        <v>1</v>
      </c>
      <c r="L30" s="19" t="s">
        <v>92</v>
      </c>
      <c r="M30" s="19" t="s">
        <v>93</v>
      </c>
      <c r="N30" s="6" t="s">
        <v>94</v>
      </c>
      <c r="O30" s="19">
        <v>50</v>
      </c>
      <c r="P30" s="21">
        <v>11</v>
      </c>
      <c r="Q30" s="21">
        <v>11</v>
      </c>
    </row>
    <row r="31" spans="1:17" x14ac:dyDescent="0.2">
      <c r="A31" s="19">
        <v>1</v>
      </c>
      <c r="B31" s="19"/>
      <c r="C31" s="19" t="s">
        <v>42</v>
      </c>
      <c r="D31" s="19" t="s">
        <v>18</v>
      </c>
      <c r="E31" s="20">
        <v>45404</v>
      </c>
      <c r="F31" s="20">
        <v>45504</v>
      </c>
      <c r="G31" s="19" t="s">
        <v>86</v>
      </c>
      <c r="H31" s="19" t="s">
        <v>20</v>
      </c>
      <c r="I31" s="19" t="s">
        <v>21</v>
      </c>
      <c r="J31" s="19" t="s">
        <v>22</v>
      </c>
      <c r="K31" s="19">
        <v>4</v>
      </c>
      <c r="L31" s="19" t="s">
        <v>95</v>
      </c>
      <c r="M31" s="19" t="s">
        <v>96</v>
      </c>
      <c r="N31" s="6" t="s">
        <v>97</v>
      </c>
      <c r="O31" s="19">
        <v>50</v>
      </c>
      <c r="P31" s="21">
        <v>48</v>
      </c>
      <c r="Q31" s="21">
        <v>48</v>
      </c>
    </row>
    <row r="32" spans="1:17" x14ac:dyDescent="0.2">
      <c r="A32" s="19">
        <v>1</v>
      </c>
      <c r="B32" s="19"/>
      <c r="C32" s="19" t="s">
        <v>98</v>
      </c>
      <c r="D32" s="19" t="s">
        <v>18</v>
      </c>
      <c r="E32" s="20">
        <v>45404</v>
      </c>
      <c r="F32" s="20">
        <v>45504</v>
      </c>
      <c r="G32" s="19" t="s">
        <v>99</v>
      </c>
      <c r="H32" s="19" t="s">
        <v>20</v>
      </c>
      <c r="I32" s="19" t="s">
        <v>21</v>
      </c>
      <c r="J32" s="19" t="s">
        <v>22</v>
      </c>
      <c r="K32" s="19">
        <v>5</v>
      </c>
      <c r="L32" s="19" t="s">
        <v>100</v>
      </c>
      <c r="M32" s="19" t="s">
        <v>101</v>
      </c>
      <c r="N32" s="6" t="s">
        <v>102</v>
      </c>
      <c r="O32" s="19">
        <v>50</v>
      </c>
      <c r="P32" s="21">
        <v>44</v>
      </c>
      <c r="Q32" s="21">
        <v>44</v>
      </c>
    </row>
    <row r="33" spans="1:17" x14ac:dyDescent="0.2">
      <c r="A33" s="19">
        <v>1</v>
      </c>
      <c r="B33" s="19"/>
      <c r="C33" s="19" t="s">
        <v>98</v>
      </c>
      <c r="D33" s="19" t="s">
        <v>18</v>
      </c>
      <c r="E33" s="20">
        <v>45404</v>
      </c>
      <c r="F33" s="20">
        <v>45504</v>
      </c>
      <c r="G33" s="19" t="s">
        <v>99</v>
      </c>
      <c r="H33" s="19" t="s">
        <v>20</v>
      </c>
      <c r="I33" s="19" t="s">
        <v>21</v>
      </c>
      <c r="J33" s="19" t="s">
        <v>22</v>
      </c>
      <c r="K33" s="19">
        <v>6</v>
      </c>
      <c r="L33" s="19" t="s">
        <v>103</v>
      </c>
      <c r="M33" s="19" t="s">
        <v>104</v>
      </c>
      <c r="N33" s="6" t="s">
        <v>105</v>
      </c>
      <c r="O33" s="19">
        <v>50</v>
      </c>
      <c r="P33" s="21">
        <v>46</v>
      </c>
      <c r="Q33" s="21">
        <v>46</v>
      </c>
    </row>
    <row r="34" spans="1:17" x14ac:dyDescent="0.2">
      <c r="A34" s="19">
        <v>1</v>
      </c>
      <c r="B34" s="19"/>
      <c r="C34" s="19" t="s">
        <v>98</v>
      </c>
      <c r="D34" s="19" t="s">
        <v>18</v>
      </c>
      <c r="E34" s="20">
        <v>45404</v>
      </c>
      <c r="F34" s="20">
        <v>45504</v>
      </c>
      <c r="G34" s="19" t="s">
        <v>99</v>
      </c>
      <c r="H34" s="19" t="s">
        <v>20</v>
      </c>
      <c r="I34" s="19" t="s">
        <v>21</v>
      </c>
      <c r="J34" s="19" t="s">
        <v>22</v>
      </c>
      <c r="K34" s="19">
        <v>4</v>
      </c>
      <c r="L34" s="19" t="s">
        <v>106</v>
      </c>
      <c r="M34" s="19" t="s">
        <v>107</v>
      </c>
      <c r="N34" s="6" t="s">
        <v>108</v>
      </c>
      <c r="O34" s="19">
        <v>30</v>
      </c>
      <c r="P34" s="21">
        <v>29</v>
      </c>
      <c r="Q34" s="21">
        <v>29</v>
      </c>
    </row>
    <row r="35" spans="1:17" x14ac:dyDescent="0.2">
      <c r="A35" s="19">
        <v>1</v>
      </c>
      <c r="B35" s="19"/>
      <c r="C35" s="19" t="s">
        <v>109</v>
      </c>
      <c r="D35" s="19" t="s">
        <v>18</v>
      </c>
      <c r="E35" s="20">
        <v>45404</v>
      </c>
      <c r="F35" s="20">
        <v>45504</v>
      </c>
      <c r="G35" s="19" t="s">
        <v>110</v>
      </c>
      <c r="H35" s="19" t="s">
        <v>20</v>
      </c>
      <c r="I35" s="19" t="s">
        <v>21</v>
      </c>
      <c r="J35" s="19" t="s">
        <v>22</v>
      </c>
      <c r="K35" s="19">
        <v>2</v>
      </c>
      <c r="L35" s="19" t="s">
        <v>111</v>
      </c>
      <c r="M35" s="19" t="s">
        <v>112</v>
      </c>
      <c r="N35" s="6" t="s">
        <v>113</v>
      </c>
      <c r="O35" s="19">
        <v>50</v>
      </c>
      <c r="P35" s="21">
        <v>3</v>
      </c>
      <c r="Q35" s="21">
        <v>3</v>
      </c>
    </row>
    <row r="36" spans="1:17" x14ac:dyDescent="0.2">
      <c r="A36" s="19">
        <v>1</v>
      </c>
      <c r="B36" s="19"/>
      <c r="C36" s="19" t="s">
        <v>109</v>
      </c>
      <c r="D36" s="19" t="s">
        <v>18</v>
      </c>
      <c r="E36" s="20">
        <v>45404</v>
      </c>
      <c r="F36" s="20">
        <v>45504</v>
      </c>
      <c r="G36" s="19" t="s">
        <v>110</v>
      </c>
      <c r="H36" s="19" t="s">
        <v>20</v>
      </c>
      <c r="I36" s="19" t="s">
        <v>21</v>
      </c>
      <c r="J36" s="19" t="s">
        <v>22</v>
      </c>
      <c r="K36" s="19">
        <v>5</v>
      </c>
      <c r="L36" s="19" t="s">
        <v>114</v>
      </c>
      <c r="M36" s="19" t="s">
        <v>115</v>
      </c>
      <c r="N36" s="6" t="s">
        <v>116</v>
      </c>
      <c r="O36" s="19">
        <v>50</v>
      </c>
      <c r="P36" s="21">
        <v>13</v>
      </c>
      <c r="Q36" s="21">
        <v>13</v>
      </c>
    </row>
    <row r="37" spans="1:17" x14ac:dyDescent="0.2">
      <c r="A37" s="19">
        <v>1</v>
      </c>
      <c r="B37" s="19"/>
      <c r="C37" s="19" t="s">
        <v>109</v>
      </c>
      <c r="D37" s="19" t="s">
        <v>18</v>
      </c>
      <c r="E37" s="20">
        <v>45404</v>
      </c>
      <c r="F37" s="20">
        <v>45504</v>
      </c>
      <c r="G37" s="19" t="s">
        <v>110</v>
      </c>
      <c r="H37" s="19" t="s">
        <v>20</v>
      </c>
      <c r="I37" s="19" t="s">
        <v>21</v>
      </c>
      <c r="J37" s="19" t="s">
        <v>22</v>
      </c>
      <c r="K37" s="19">
        <v>6</v>
      </c>
      <c r="L37" s="19" t="s">
        <v>117</v>
      </c>
      <c r="M37" s="19" t="s">
        <v>118</v>
      </c>
      <c r="N37" s="6" t="s">
        <v>119</v>
      </c>
      <c r="O37" s="19">
        <v>50</v>
      </c>
      <c r="P37" s="21">
        <v>23</v>
      </c>
      <c r="Q37" s="21">
        <v>23</v>
      </c>
    </row>
    <row r="38" spans="1:17" x14ac:dyDescent="0.2">
      <c r="A38" s="19">
        <v>1</v>
      </c>
      <c r="B38" s="19"/>
      <c r="C38" s="19" t="s">
        <v>120</v>
      </c>
      <c r="D38" s="19" t="s">
        <v>18</v>
      </c>
      <c r="E38" s="20">
        <v>45404</v>
      </c>
      <c r="F38" s="20">
        <v>45506</v>
      </c>
      <c r="G38" s="19" t="s">
        <v>121</v>
      </c>
      <c r="H38" s="19" t="s">
        <v>20</v>
      </c>
      <c r="I38" s="19" t="s">
        <v>21</v>
      </c>
      <c r="J38" s="19" t="s">
        <v>22</v>
      </c>
      <c r="K38" s="19">
        <v>5</v>
      </c>
      <c r="L38" s="19" t="s">
        <v>114</v>
      </c>
      <c r="M38" s="19" t="s">
        <v>115</v>
      </c>
      <c r="N38" s="6" t="s">
        <v>116</v>
      </c>
      <c r="O38" s="19">
        <v>3</v>
      </c>
      <c r="P38" s="21">
        <v>2</v>
      </c>
      <c r="Q38" s="21">
        <v>2</v>
      </c>
    </row>
    <row r="39" spans="1:17" x14ac:dyDescent="0.2">
      <c r="A39" s="19">
        <v>1</v>
      </c>
      <c r="B39" s="19"/>
      <c r="C39" s="19" t="s">
        <v>122</v>
      </c>
      <c r="D39" s="19" t="s">
        <v>18</v>
      </c>
      <c r="E39" s="20">
        <v>45404</v>
      </c>
      <c r="F39" s="20">
        <v>45506</v>
      </c>
      <c r="G39" s="19" t="s">
        <v>123</v>
      </c>
      <c r="H39" s="19" t="s">
        <v>20</v>
      </c>
      <c r="I39" s="19" t="s">
        <v>21</v>
      </c>
      <c r="J39" s="19" t="s">
        <v>22</v>
      </c>
      <c r="K39" s="19">
        <v>4</v>
      </c>
      <c r="L39" s="19" t="s">
        <v>106</v>
      </c>
      <c r="M39" s="19" t="s">
        <v>107</v>
      </c>
      <c r="N39" s="6" t="s">
        <v>124</v>
      </c>
      <c r="O39" s="19">
        <v>50</v>
      </c>
      <c r="P39" s="21">
        <v>19</v>
      </c>
      <c r="Q39" s="21">
        <v>19</v>
      </c>
    </row>
    <row r="40" spans="1:17" x14ac:dyDescent="0.2">
      <c r="A40" s="19">
        <v>1</v>
      </c>
      <c r="B40" s="19"/>
      <c r="C40" s="19" t="s">
        <v>122</v>
      </c>
      <c r="D40" s="19" t="s">
        <v>18</v>
      </c>
      <c r="E40" s="20">
        <v>45404</v>
      </c>
      <c r="F40" s="20">
        <v>45506</v>
      </c>
      <c r="G40" s="19" t="s">
        <v>123</v>
      </c>
      <c r="H40" s="19" t="s">
        <v>20</v>
      </c>
      <c r="I40" s="19" t="s">
        <v>21</v>
      </c>
      <c r="J40" s="19" t="s">
        <v>22</v>
      </c>
      <c r="K40" s="19">
        <v>5</v>
      </c>
      <c r="L40" s="19" t="s">
        <v>114</v>
      </c>
      <c r="M40" s="19" t="s">
        <v>115</v>
      </c>
      <c r="N40" s="6" t="s">
        <v>125</v>
      </c>
      <c r="O40" s="19">
        <v>50</v>
      </c>
      <c r="P40" s="21">
        <v>43</v>
      </c>
      <c r="Q40" s="21">
        <v>43</v>
      </c>
    </row>
    <row r="41" spans="1:17" x14ac:dyDescent="0.2">
      <c r="A41" s="19">
        <v>1</v>
      </c>
      <c r="B41" s="19"/>
      <c r="C41" s="19" t="s">
        <v>122</v>
      </c>
      <c r="D41" s="19" t="s">
        <v>18</v>
      </c>
      <c r="E41" s="20">
        <v>45404</v>
      </c>
      <c r="F41" s="20">
        <v>45506</v>
      </c>
      <c r="G41" s="19" t="s">
        <v>123</v>
      </c>
      <c r="H41" s="19" t="s">
        <v>20</v>
      </c>
      <c r="I41" s="19" t="s">
        <v>21</v>
      </c>
      <c r="J41" s="19" t="s">
        <v>22</v>
      </c>
      <c r="K41" s="19">
        <v>6</v>
      </c>
      <c r="L41" s="19" t="s">
        <v>117</v>
      </c>
      <c r="M41" s="19" t="s">
        <v>118</v>
      </c>
      <c r="N41" s="6" t="s">
        <v>125</v>
      </c>
      <c r="O41" s="19">
        <v>50</v>
      </c>
      <c r="P41" s="21">
        <v>32</v>
      </c>
      <c r="Q41" s="21">
        <v>32</v>
      </c>
    </row>
    <row r="42" spans="1:17" x14ac:dyDescent="0.2">
      <c r="A42" s="19">
        <v>1</v>
      </c>
      <c r="B42" s="19"/>
      <c r="C42" s="19" t="s">
        <v>126</v>
      </c>
      <c r="D42" s="19" t="s">
        <v>18</v>
      </c>
      <c r="E42" s="20">
        <v>45404</v>
      </c>
      <c r="F42" s="20">
        <v>45504</v>
      </c>
      <c r="G42" s="19" t="s">
        <v>127</v>
      </c>
      <c r="H42" s="19" t="s">
        <v>20</v>
      </c>
      <c r="I42" s="19" t="s">
        <v>21</v>
      </c>
      <c r="J42" s="19" t="s">
        <v>22</v>
      </c>
      <c r="K42" s="19">
        <v>6</v>
      </c>
      <c r="L42" s="19" t="s">
        <v>128</v>
      </c>
      <c r="M42" s="19" t="s">
        <v>129</v>
      </c>
      <c r="N42" s="6" t="s">
        <v>130</v>
      </c>
      <c r="O42" s="19">
        <v>50</v>
      </c>
      <c r="P42" s="21">
        <v>46</v>
      </c>
      <c r="Q42" s="21">
        <v>46</v>
      </c>
    </row>
    <row r="43" spans="1:17" x14ac:dyDescent="0.2">
      <c r="A43" s="19">
        <v>1</v>
      </c>
      <c r="B43" s="19"/>
      <c r="C43" s="19" t="s">
        <v>126</v>
      </c>
      <c r="D43" s="19" t="s">
        <v>18</v>
      </c>
      <c r="E43" s="20">
        <v>45404</v>
      </c>
      <c r="F43" s="20">
        <v>45504</v>
      </c>
      <c r="G43" s="19" t="s">
        <v>127</v>
      </c>
      <c r="H43" s="19" t="s">
        <v>20</v>
      </c>
      <c r="I43" s="19" t="s">
        <v>87</v>
      </c>
      <c r="J43" s="19" t="s">
        <v>88</v>
      </c>
      <c r="K43" s="19">
        <v>1</v>
      </c>
      <c r="L43" s="19" t="s">
        <v>89</v>
      </c>
      <c r="M43" s="19" t="s">
        <v>90</v>
      </c>
      <c r="N43" s="6" t="s">
        <v>131</v>
      </c>
      <c r="O43" s="19">
        <v>50</v>
      </c>
      <c r="P43" s="21">
        <v>24</v>
      </c>
      <c r="Q43" s="21">
        <v>24</v>
      </c>
    </row>
    <row r="44" spans="1:17" x14ac:dyDescent="0.2">
      <c r="A44" s="19">
        <v>1</v>
      </c>
      <c r="B44" s="19"/>
      <c r="C44" s="19" t="s">
        <v>126</v>
      </c>
      <c r="D44" s="19" t="s">
        <v>18</v>
      </c>
      <c r="E44" s="20">
        <v>45404</v>
      </c>
      <c r="F44" s="20">
        <v>45504</v>
      </c>
      <c r="G44" s="19" t="s">
        <v>127</v>
      </c>
      <c r="H44" s="19" t="s">
        <v>20</v>
      </c>
      <c r="I44" s="19" t="s">
        <v>21</v>
      </c>
      <c r="J44" s="19" t="s">
        <v>22</v>
      </c>
      <c r="K44" s="19">
        <v>2</v>
      </c>
      <c r="L44" s="19" t="s">
        <v>132</v>
      </c>
      <c r="M44" s="19" t="s">
        <v>133</v>
      </c>
      <c r="N44" s="6" t="s">
        <v>130</v>
      </c>
      <c r="O44" s="19">
        <v>50</v>
      </c>
      <c r="P44" s="21">
        <v>11</v>
      </c>
      <c r="Q44" s="21">
        <v>11</v>
      </c>
    </row>
    <row r="45" spans="1:17" x14ac:dyDescent="0.2">
      <c r="A45" s="19">
        <v>1</v>
      </c>
      <c r="B45" s="19"/>
      <c r="C45" s="19" t="s">
        <v>134</v>
      </c>
      <c r="D45" s="19" t="s">
        <v>18</v>
      </c>
      <c r="E45" s="20">
        <v>45404</v>
      </c>
      <c r="F45" s="20">
        <v>45504</v>
      </c>
      <c r="G45" s="19" t="s">
        <v>135</v>
      </c>
      <c r="H45" s="19" t="s">
        <v>20</v>
      </c>
      <c r="I45" s="19" t="s">
        <v>21</v>
      </c>
      <c r="J45" s="19" t="s">
        <v>22</v>
      </c>
      <c r="K45" s="19">
        <v>4</v>
      </c>
      <c r="L45" s="19" t="s">
        <v>95</v>
      </c>
      <c r="M45" s="19" t="s">
        <v>96</v>
      </c>
      <c r="N45" s="6" t="s">
        <v>136</v>
      </c>
      <c r="O45" s="19">
        <v>35</v>
      </c>
      <c r="P45" s="21">
        <v>28</v>
      </c>
      <c r="Q45" s="21">
        <v>28</v>
      </c>
    </row>
    <row r="46" spans="1:17" x14ac:dyDescent="0.2">
      <c r="A46" s="19">
        <v>1</v>
      </c>
      <c r="B46" s="19"/>
      <c r="C46" s="19" t="s">
        <v>134</v>
      </c>
      <c r="D46" s="19" t="s">
        <v>18</v>
      </c>
      <c r="E46" s="20">
        <v>45404</v>
      </c>
      <c r="F46" s="20">
        <v>45504</v>
      </c>
      <c r="G46" s="19" t="s">
        <v>135</v>
      </c>
      <c r="H46" s="19" t="s">
        <v>20</v>
      </c>
      <c r="I46" s="19" t="s">
        <v>21</v>
      </c>
      <c r="J46" s="19" t="s">
        <v>22</v>
      </c>
      <c r="K46" s="19">
        <v>3</v>
      </c>
      <c r="L46" s="19" t="s">
        <v>137</v>
      </c>
      <c r="M46" s="19" t="s">
        <v>138</v>
      </c>
      <c r="N46" s="6" t="s">
        <v>139</v>
      </c>
      <c r="O46" s="19">
        <v>35</v>
      </c>
      <c r="P46" s="21">
        <v>0</v>
      </c>
      <c r="Q46" s="21">
        <v>0</v>
      </c>
    </row>
    <row r="47" spans="1:17" x14ac:dyDescent="0.2">
      <c r="A47" s="19">
        <v>1</v>
      </c>
      <c r="B47" s="19"/>
      <c r="C47" s="19" t="s">
        <v>134</v>
      </c>
      <c r="D47" s="19" t="s">
        <v>18</v>
      </c>
      <c r="E47" s="20">
        <v>45404</v>
      </c>
      <c r="F47" s="20">
        <v>45504</v>
      </c>
      <c r="G47" s="19" t="s">
        <v>135</v>
      </c>
      <c r="H47" s="19" t="s">
        <v>20</v>
      </c>
      <c r="I47" s="19" t="s">
        <v>21</v>
      </c>
      <c r="J47" s="19" t="s">
        <v>22</v>
      </c>
      <c r="K47" s="19">
        <v>5</v>
      </c>
      <c r="L47" s="19" t="s">
        <v>114</v>
      </c>
      <c r="M47" s="19" t="s">
        <v>115</v>
      </c>
      <c r="N47" s="6" t="s">
        <v>139</v>
      </c>
      <c r="O47" s="19">
        <v>35</v>
      </c>
      <c r="P47" s="21">
        <v>10</v>
      </c>
      <c r="Q47" s="21">
        <v>10</v>
      </c>
    </row>
    <row r="48" spans="1:17" x14ac:dyDescent="0.2">
      <c r="A48" s="19">
        <v>1</v>
      </c>
      <c r="B48" s="19"/>
      <c r="C48" s="19" t="s">
        <v>140</v>
      </c>
      <c r="D48" s="19" t="s">
        <v>18</v>
      </c>
      <c r="E48" s="20">
        <v>45404</v>
      </c>
      <c r="F48" s="20">
        <v>45504</v>
      </c>
      <c r="G48" s="19" t="s">
        <v>141</v>
      </c>
      <c r="H48" s="19" t="s">
        <v>20</v>
      </c>
      <c r="I48" s="19" t="s">
        <v>21</v>
      </c>
      <c r="J48" s="19" t="s">
        <v>22</v>
      </c>
      <c r="K48" s="19">
        <v>3</v>
      </c>
      <c r="L48" s="19" t="s">
        <v>137</v>
      </c>
      <c r="M48" s="19" t="s">
        <v>138</v>
      </c>
      <c r="N48" s="6" t="s">
        <v>142</v>
      </c>
      <c r="O48" s="19">
        <v>35</v>
      </c>
      <c r="P48" s="21">
        <v>20</v>
      </c>
      <c r="Q48" s="21">
        <v>20</v>
      </c>
    </row>
    <row r="49" spans="1:17" x14ac:dyDescent="0.2">
      <c r="A49" s="19">
        <v>1</v>
      </c>
      <c r="B49" s="19"/>
      <c r="C49" s="19" t="s">
        <v>140</v>
      </c>
      <c r="D49" s="19" t="s">
        <v>18</v>
      </c>
      <c r="E49" s="20">
        <v>45404</v>
      </c>
      <c r="F49" s="20">
        <v>45504</v>
      </c>
      <c r="G49" s="19" t="s">
        <v>141</v>
      </c>
      <c r="H49" s="19" t="s">
        <v>20</v>
      </c>
      <c r="I49" s="19" t="s">
        <v>21</v>
      </c>
      <c r="J49" s="19" t="s">
        <v>22</v>
      </c>
      <c r="K49" s="19">
        <v>4</v>
      </c>
      <c r="L49" s="19" t="s">
        <v>95</v>
      </c>
      <c r="M49" s="19" t="s">
        <v>96</v>
      </c>
      <c r="N49" s="6" t="s">
        <v>142</v>
      </c>
      <c r="O49" s="19">
        <v>35</v>
      </c>
      <c r="P49" s="21">
        <v>1</v>
      </c>
      <c r="Q49" s="21">
        <v>1</v>
      </c>
    </row>
    <row r="50" spans="1:17" x14ac:dyDescent="0.2">
      <c r="A50" s="19">
        <v>1</v>
      </c>
      <c r="B50" s="19"/>
      <c r="C50" s="19" t="s">
        <v>140</v>
      </c>
      <c r="D50" s="19" t="s">
        <v>18</v>
      </c>
      <c r="E50" s="20">
        <v>45404</v>
      </c>
      <c r="F50" s="20">
        <v>45504</v>
      </c>
      <c r="G50" s="19" t="s">
        <v>141</v>
      </c>
      <c r="H50" s="19" t="s">
        <v>20</v>
      </c>
      <c r="I50" s="19" t="s">
        <v>21</v>
      </c>
      <c r="J50" s="19" t="s">
        <v>22</v>
      </c>
      <c r="K50" s="19">
        <v>5</v>
      </c>
      <c r="L50" s="19" t="s">
        <v>114</v>
      </c>
      <c r="M50" s="19" t="s">
        <v>115</v>
      </c>
      <c r="N50" s="6" t="s">
        <v>142</v>
      </c>
      <c r="O50" s="19">
        <v>35</v>
      </c>
      <c r="P50" s="21">
        <v>14</v>
      </c>
      <c r="Q50" s="21">
        <v>14</v>
      </c>
    </row>
    <row r="51" spans="1:17" x14ac:dyDescent="0.2">
      <c r="A51" s="19">
        <v>1</v>
      </c>
      <c r="B51" s="19"/>
      <c r="C51" s="19" t="s">
        <v>143</v>
      </c>
      <c r="D51" s="19" t="s">
        <v>18</v>
      </c>
      <c r="E51" s="20">
        <v>45404</v>
      </c>
      <c r="F51" s="20">
        <v>45504</v>
      </c>
      <c r="G51" s="19" t="s">
        <v>144</v>
      </c>
      <c r="H51" s="19" t="s">
        <v>20</v>
      </c>
      <c r="I51" s="19" t="s">
        <v>21</v>
      </c>
      <c r="J51" s="19" t="s">
        <v>22</v>
      </c>
      <c r="K51" s="19">
        <v>4</v>
      </c>
      <c r="L51" s="19" t="s">
        <v>95</v>
      </c>
      <c r="M51" s="19" t="s">
        <v>96</v>
      </c>
      <c r="N51" s="6" t="s">
        <v>145</v>
      </c>
      <c r="O51" s="19">
        <v>35</v>
      </c>
      <c r="P51" s="21">
        <v>0</v>
      </c>
      <c r="Q51" s="21">
        <v>0</v>
      </c>
    </row>
    <row r="52" spans="1:17" x14ac:dyDescent="0.2">
      <c r="A52" s="19">
        <v>1</v>
      </c>
      <c r="B52" s="19"/>
      <c r="C52" s="19" t="s">
        <v>143</v>
      </c>
      <c r="D52" s="19" t="s">
        <v>18</v>
      </c>
      <c r="E52" s="20">
        <v>45404</v>
      </c>
      <c r="F52" s="20">
        <v>45504</v>
      </c>
      <c r="G52" s="19" t="s">
        <v>144</v>
      </c>
      <c r="H52" s="19" t="s">
        <v>20</v>
      </c>
      <c r="I52" s="19" t="s">
        <v>21</v>
      </c>
      <c r="J52" s="19" t="s">
        <v>22</v>
      </c>
      <c r="K52" s="19">
        <v>5</v>
      </c>
      <c r="L52" s="19" t="s">
        <v>114</v>
      </c>
      <c r="M52" s="19" t="s">
        <v>115</v>
      </c>
      <c r="N52" s="6" t="s">
        <v>145</v>
      </c>
      <c r="O52" s="19">
        <v>35</v>
      </c>
      <c r="P52" s="21">
        <v>0</v>
      </c>
      <c r="Q52" s="21">
        <v>0</v>
      </c>
    </row>
    <row r="53" spans="1:17" x14ac:dyDescent="0.2">
      <c r="A53" s="19">
        <v>1</v>
      </c>
      <c r="B53" s="19"/>
      <c r="C53" s="19" t="s">
        <v>146</v>
      </c>
      <c r="D53" s="19" t="s">
        <v>18</v>
      </c>
      <c r="E53" s="20">
        <v>45404</v>
      </c>
      <c r="F53" s="20">
        <v>45504</v>
      </c>
      <c r="G53" s="19" t="s">
        <v>147</v>
      </c>
      <c r="H53" s="19" t="s">
        <v>20</v>
      </c>
      <c r="I53" s="19" t="s">
        <v>21</v>
      </c>
      <c r="J53" s="19" t="s">
        <v>22</v>
      </c>
      <c r="K53" s="19">
        <v>5</v>
      </c>
      <c r="L53" s="19" t="s">
        <v>114</v>
      </c>
      <c r="M53" s="19" t="s">
        <v>115</v>
      </c>
      <c r="N53" s="6" t="s">
        <v>142</v>
      </c>
      <c r="O53" s="19">
        <v>35</v>
      </c>
      <c r="P53" s="21">
        <v>0</v>
      </c>
      <c r="Q53" s="21">
        <v>0</v>
      </c>
    </row>
    <row r="54" spans="1:17" x14ac:dyDescent="0.2">
      <c r="A54" s="19">
        <v>1</v>
      </c>
      <c r="B54" s="19"/>
      <c r="C54" s="19" t="s">
        <v>146</v>
      </c>
      <c r="D54" s="19" t="s">
        <v>18</v>
      </c>
      <c r="E54" s="20">
        <v>45404</v>
      </c>
      <c r="F54" s="20">
        <v>45504</v>
      </c>
      <c r="G54" s="19" t="s">
        <v>147</v>
      </c>
      <c r="H54" s="19" t="s">
        <v>20</v>
      </c>
      <c r="I54" s="19" t="s">
        <v>21</v>
      </c>
      <c r="J54" s="19" t="s">
        <v>22</v>
      </c>
      <c r="K54" s="19">
        <v>4</v>
      </c>
      <c r="L54" s="19" t="s">
        <v>95</v>
      </c>
      <c r="M54" s="19" t="s">
        <v>96</v>
      </c>
      <c r="N54" s="6" t="s">
        <v>142</v>
      </c>
      <c r="O54" s="19">
        <v>35</v>
      </c>
      <c r="P54" s="21">
        <v>0</v>
      </c>
      <c r="Q54" s="21">
        <v>0</v>
      </c>
    </row>
    <row r="55" spans="1:17" x14ac:dyDescent="0.2">
      <c r="A55" s="19">
        <v>1</v>
      </c>
      <c r="B55" s="19"/>
      <c r="C55" s="19" t="s">
        <v>146</v>
      </c>
      <c r="D55" s="19" t="s">
        <v>18</v>
      </c>
      <c r="E55" s="20">
        <v>45404</v>
      </c>
      <c r="F55" s="20">
        <v>45504</v>
      </c>
      <c r="G55" s="19" t="s">
        <v>147</v>
      </c>
      <c r="H55" s="19" t="s">
        <v>20</v>
      </c>
      <c r="I55" s="19" t="s">
        <v>21</v>
      </c>
      <c r="J55" s="19" t="s">
        <v>22</v>
      </c>
      <c r="K55" s="19">
        <v>3</v>
      </c>
      <c r="L55" s="19" t="s">
        <v>137</v>
      </c>
      <c r="M55" s="19" t="s">
        <v>138</v>
      </c>
      <c r="N55" s="6" t="s">
        <v>142</v>
      </c>
      <c r="O55" s="19">
        <v>35</v>
      </c>
      <c r="P55" s="21">
        <v>0</v>
      </c>
      <c r="Q55" s="21">
        <v>0</v>
      </c>
    </row>
    <row r="56" spans="1:17" x14ac:dyDescent="0.2">
      <c r="A56" s="19">
        <v>1</v>
      </c>
      <c r="B56" s="19"/>
      <c r="C56" s="19" t="s">
        <v>148</v>
      </c>
      <c r="D56" s="19" t="s">
        <v>18</v>
      </c>
      <c r="E56" s="20">
        <v>45404</v>
      </c>
      <c r="F56" s="20">
        <v>45504</v>
      </c>
      <c r="G56" s="19" t="s">
        <v>149</v>
      </c>
      <c r="H56" s="19" t="s">
        <v>20</v>
      </c>
      <c r="I56" s="19" t="s">
        <v>21</v>
      </c>
      <c r="J56" s="19" t="s">
        <v>22</v>
      </c>
      <c r="K56" s="19">
        <v>5</v>
      </c>
      <c r="L56" s="19" t="s">
        <v>100</v>
      </c>
      <c r="M56" s="19" t="s">
        <v>101</v>
      </c>
      <c r="N56" s="6" t="s">
        <v>142</v>
      </c>
      <c r="O56" s="19">
        <v>40</v>
      </c>
      <c r="P56" s="21">
        <v>38</v>
      </c>
      <c r="Q56" s="21">
        <v>38</v>
      </c>
    </row>
    <row r="57" spans="1:17" x14ac:dyDescent="0.2">
      <c r="A57" s="19">
        <v>1</v>
      </c>
      <c r="B57" s="19"/>
      <c r="C57" s="19" t="s">
        <v>148</v>
      </c>
      <c r="D57" s="19" t="s">
        <v>18</v>
      </c>
      <c r="E57" s="20">
        <v>45404</v>
      </c>
      <c r="F57" s="20">
        <v>45504</v>
      </c>
      <c r="G57" s="19" t="s">
        <v>149</v>
      </c>
      <c r="H57" s="19" t="s">
        <v>20</v>
      </c>
      <c r="I57" s="19" t="s">
        <v>21</v>
      </c>
      <c r="J57" s="19" t="s">
        <v>22</v>
      </c>
      <c r="K57" s="19">
        <v>6</v>
      </c>
      <c r="L57" s="19" t="s">
        <v>128</v>
      </c>
      <c r="M57" s="19" t="s">
        <v>129</v>
      </c>
      <c r="N57" s="6" t="s">
        <v>142</v>
      </c>
      <c r="O57" s="19">
        <v>40</v>
      </c>
      <c r="P57" s="21">
        <v>29</v>
      </c>
      <c r="Q57" s="21">
        <v>29</v>
      </c>
    </row>
    <row r="58" spans="1:17" x14ac:dyDescent="0.2">
      <c r="A58" s="19">
        <v>1</v>
      </c>
      <c r="B58" s="19"/>
      <c r="C58" s="19" t="s">
        <v>150</v>
      </c>
      <c r="D58" s="19" t="s">
        <v>18</v>
      </c>
      <c r="E58" s="20">
        <v>45404</v>
      </c>
      <c r="F58" s="20">
        <v>45504</v>
      </c>
      <c r="G58" s="19" t="s">
        <v>151</v>
      </c>
      <c r="H58" s="19" t="s">
        <v>20</v>
      </c>
      <c r="I58" s="19" t="s">
        <v>21</v>
      </c>
      <c r="J58" s="19" t="s">
        <v>22</v>
      </c>
      <c r="K58" s="19">
        <v>5</v>
      </c>
      <c r="L58" s="19" t="s">
        <v>152</v>
      </c>
      <c r="M58" s="19" t="s">
        <v>153</v>
      </c>
      <c r="N58" s="6" t="s">
        <v>154</v>
      </c>
      <c r="O58" s="19">
        <v>60</v>
      </c>
      <c r="P58" s="21">
        <v>16</v>
      </c>
      <c r="Q58" s="21">
        <v>16</v>
      </c>
    </row>
    <row r="59" spans="1:17" x14ac:dyDescent="0.2">
      <c r="A59" s="19">
        <v>1</v>
      </c>
      <c r="B59" s="19"/>
      <c r="C59" s="19" t="s">
        <v>155</v>
      </c>
      <c r="D59" s="19" t="s">
        <v>18</v>
      </c>
      <c r="E59" s="20">
        <v>45404</v>
      </c>
      <c r="F59" s="20">
        <v>45644</v>
      </c>
      <c r="G59" s="19" t="s">
        <v>156</v>
      </c>
      <c r="H59" s="19" t="s">
        <v>20</v>
      </c>
      <c r="I59" s="19" t="s">
        <v>21</v>
      </c>
      <c r="J59" s="19" t="s">
        <v>22</v>
      </c>
      <c r="K59" s="19">
        <v>9</v>
      </c>
      <c r="L59" s="19" t="s">
        <v>25</v>
      </c>
      <c r="M59" s="19" t="s">
        <v>26</v>
      </c>
      <c r="N59" s="6" t="s">
        <v>157</v>
      </c>
      <c r="O59" s="19">
        <v>50</v>
      </c>
      <c r="P59" s="21">
        <v>39</v>
      </c>
      <c r="Q59" s="21">
        <v>39</v>
      </c>
    </row>
    <row r="60" spans="1:17" x14ac:dyDescent="0.2">
      <c r="A60" s="19">
        <v>1</v>
      </c>
      <c r="B60" s="19"/>
      <c r="C60" s="19" t="s">
        <v>155</v>
      </c>
      <c r="D60" s="19" t="s">
        <v>18</v>
      </c>
      <c r="E60" s="20">
        <v>45404</v>
      </c>
      <c r="F60" s="20">
        <v>45644</v>
      </c>
      <c r="G60" s="19" t="s">
        <v>156</v>
      </c>
      <c r="H60" s="19" t="s">
        <v>20</v>
      </c>
      <c r="I60" s="19" t="s">
        <v>21</v>
      </c>
      <c r="J60" s="19" t="s">
        <v>22</v>
      </c>
      <c r="K60" s="19">
        <v>6</v>
      </c>
      <c r="L60" s="19" t="s">
        <v>103</v>
      </c>
      <c r="M60" s="19" t="s">
        <v>104</v>
      </c>
      <c r="N60" s="6" t="s">
        <v>158</v>
      </c>
      <c r="O60" s="19">
        <v>50</v>
      </c>
      <c r="P60" s="21">
        <v>22</v>
      </c>
      <c r="Q60" s="21">
        <v>22</v>
      </c>
    </row>
    <row r="61" spans="1:17" x14ac:dyDescent="0.2">
      <c r="A61" s="19">
        <v>1</v>
      </c>
      <c r="B61" s="19"/>
      <c r="C61" s="19" t="s">
        <v>155</v>
      </c>
      <c r="D61" s="19" t="s">
        <v>18</v>
      </c>
      <c r="E61" s="20">
        <v>45404</v>
      </c>
      <c r="F61" s="20">
        <v>45644</v>
      </c>
      <c r="G61" s="19" t="s">
        <v>156</v>
      </c>
      <c r="H61" s="19" t="s">
        <v>20</v>
      </c>
      <c r="I61" s="19" t="s">
        <v>21</v>
      </c>
      <c r="J61" s="19" t="s">
        <v>22</v>
      </c>
      <c r="K61" s="19">
        <v>5</v>
      </c>
      <c r="L61" s="19" t="s">
        <v>47</v>
      </c>
      <c r="M61" s="19" t="s">
        <v>48</v>
      </c>
      <c r="N61" s="6" t="s">
        <v>158</v>
      </c>
      <c r="O61" s="19">
        <v>50</v>
      </c>
      <c r="P61" s="21">
        <v>46</v>
      </c>
      <c r="Q61" s="21">
        <v>46</v>
      </c>
    </row>
    <row r="62" spans="1:17" x14ac:dyDescent="0.2">
      <c r="A62" s="19">
        <v>1</v>
      </c>
      <c r="B62" s="19"/>
      <c r="C62" s="19" t="s">
        <v>155</v>
      </c>
      <c r="D62" s="19" t="s">
        <v>18</v>
      </c>
      <c r="E62" s="20">
        <v>45404</v>
      </c>
      <c r="F62" s="20">
        <v>45644</v>
      </c>
      <c r="G62" s="19" t="s">
        <v>156</v>
      </c>
      <c r="H62" s="19" t="s">
        <v>20</v>
      </c>
      <c r="I62" s="19" t="s">
        <v>21</v>
      </c>
      <c r="J62" s="19" t="s">
        <v>22</v>
      </c>
      <c r="K62" s="19">
        <v>8</v>
      </c>
      <c r="L62" s="19" t="s">
        <v>74</v>
      </c>
      <c r="M62" s="19" t="s">
        <v>75</v>
      </c>
      <c r="N62" s="6" t="s">
        <v>158</v>
      </c>
      <c r="O62" s="19">
        <v>50</v>
      </c>
      <c r="P62" s="21">
        <v>23</v>
      </c>
      <c r="Q62" s="21">
        <v>23</v>
      </c>
    </row>
    <row r="63" spans="1:17" x14ac:dyDescent="0.2">
      <c r="A63" s="19">
        <v>1</v>
      </c>
      <c r="B63" s="19"/>
      <c r="C63" s="19" t="s">
        <v>155</v>
      </c>
      <c r="D63" s="19" t="s">
        <v>18</v>
      </c>
      <c r="E63" s="20">
        <v>45404</v>
      </c>
      <c r="F63" s="20">
        <v>45644</v>
      </c>
      <c r="G63" s="19" t="s">
        <v>156</v>
      </c>
      <c r="H63" s="19" t="s">
        <v>20</v>
      </c>
      <c r="I63" s="19" t="s">
        <v>21</v>
      </c>
      <c r="J63" s="19" t="s">
        <v>22</v>
      </c>
      <c r="K63" s="19">
        <v>3</v>
      </c>
      <c r="L63" s="19" t="s">
        <v>159</v>
      </c>
      <c r="M63" s="19" t="s">
        <v>160</v>
      </c>
      <c r="N63" s="6" t="s">
        <v>158</v>
      </c>
      <c r="O63" s="19">
        <v>50</v>
      </c>
      <c r="P63" s="21">
        <v>10</v>
      </c>
      <c r="Q63" s="21">
        <v>10</v>
      </c>
    </row>
    <row r="64" spans="1:17" x14ac:dyDescent="0.2">
      <c r="A64" s="19">
        <v>1</v>
      </c>
      <c r="B64" s="19"/>
      <c r="C64" s="19" t="s">
        <v>155</v>
      </c>
      <c r="D64" s="19" t="s">
        <v>18</v>
      </c>
      <c r="E64" s="20">
        <v>45404</v>
      </c>
      <c r="F64" s="20">
        <v>45644</v>
      </c>
      <c r="G64" s="19" t="s">
        <v>156</v>
      </c>
      <c r="H64" s="19" t="s">
        <v>20</v>
      </c>
      <c r="I64" s="19" t="s">
        <v>21</v>
      </c>
      <c r="J64" s="19" t="s">
        <v>22</v>
      </c>
      <c r="K64" s="19">
        <v>7</v>
      </c>
      <c r="L64" s="19" t="s">
        <v>55</v>
      </c>
      <c r="M64" s="19" t="s">
        <v>56</v>
      </c>
      <c r="N64" s="6" t="s">
        <v>157</v>
      </c>
      <c r="O64" s="19">
        <v>50</v>
      </c>
      <c r="P64" s="21">
        <v>36</v>
      </c>
      <c r="Q64" s="21">
        <v>36</v>
      </c>
    </row>
    <row r="65" spans="1:17" x14ac:dyDescent="0.2">
      <c r="A65" s="19">
        <v>1</v>
      </c>
      <c r="B65" s="19"/>
      <c r="C65" s="19" t="s">
        <v>155</v>
      </c>
      <c r="D65" s="19" t="s">
        <v>18</v>
      </c>
      <c r="E65" s="20">
        <v>45404</v>
      </c>
      <c r="F65" s="20">
        <v>45644</v>
      </c>
      <c r="G65" s="19" t="s">
        <v>156</v>
      </c>
      <c r="H65" s="19" t="s">
        <v>20</v>
      </c>
      <c r="I65" s="19" t="s">
        <v>21</v>
      </c>
      <c r="J65" s="19" t="s">
        <v>22</v>
      </c>
      <c r="K65" s="19">
        <v>3</v>
      </c>
      <c r="L65" s="19" t="s">
        <v>161</v>
      </c>
      <c r="M65" s="19" t="s">
        <v>162</v>
      </c>
      <c r="N65" s="6" t="s">
        <v>158</v>
      </c>
      <c r="O65" s="19">
        <v>50</v>
      </c>
      <c r="P65" s="21">
        <v>10</v>
      </c>
      <c r="Q65" s="21">
        <v>10</v>
      </c>
    </row>
    <row r="66" spans="1:17" x14ac:dyDescent="0.2">
      <c r="A66" s="19">
        <v>1</v>
      </c>
      <c r="B66" s="19"/>
      <c r="C66" s="19" t="s">
        <v>155</v>
      </c>
      <c r="D66" s="19" t="s">
        <v>18</v>
      </c>
      <c r="E66" s="20">
        <v>45404</v>
      </c>
      <c r="F66" s="20">
        <v>45644</v>
      </c>
      <c r="G66" s="19" t="s">
        <v>156</v>
      </c>
      <c r="H66" s="19" t="s">
        <v>20</v>
      </c>
      <c r="I66" s="19" t="s">
        <v>21</v>
      </c>
      <c r="J66" s="19" t="s">
        <v>22</v>
      </c>
      <c r="K66" s="19">
        <v>8</v>
      </c>
      <c r="L66" s="19" t="s">
        <v>76</v>
      </c>
      <c r="M66" s="19" t="s">
        <v>77</v>
      </c>
      <c r="N66" s="6" t="s">
        <v>157</v>
      </c>
      <c r="O66" s="19">
        <v>50</v>
      </c>
      <c r="P66" s="21">
        <v>47</v>
      </c>
      <c r="Q66" s="21">
        <v>47</v>
      </c>
    </row>
    <row r="67" spans="1:17" x14ac:dyDescent="0.2">
      <c r="A67" s="19">
        <v>1</v>
      </c>
      <c r="B67" s="19"/>
      <c r="C67" s="19" t="s">
        <v>29</v>
      </c>
      <c r="D67" s="19" t="s">
        <v>18</v>
      </c>
      <c r="E67" s="20">
        <v>45404</v>
      </c>
      <c r="F67" s="20">
        <v>45504</v>
      </c>
      <c r="G67" s="19" t="s">
        <v>163</v>
      </c>
      <c r="H67" s="19" t="s">
        <v>20</v>
      </c>
      <c r="I67" s="19" t="s">
        <v>21</v>
      </c>
      <c r="J67" s="19" t="s">
        <v>22</v>
      </c>
      <c r="K67" s="19">
        <v>7</v>
      </c>
      <c r="L67" s="19" t="s">
        <v>38</v>
      </c>
      <c r="M67" s="19" t="s">
        <v>39</v>
      </c>
      <c r="N67" s="6" t="s">
        <v>164</v>
      </c>
      <c r="O67" s="19">
        <v>50</v>
      </c>
      <c r="P67" s="21">
        <v>32</v>
      </c>
      <c r="Q67" s="21">
        <v>32</v>
      </c>
    </row>
    <row r="68" spans="1:17" x14ac:dyDescent="0.2">
      <c r="A68" s="19">
        <v>1</v>
      </c>
      <c r="B68" s="19"/>
      <c r="C68" s="19" t="s">
        <v>29</v>
      </c>
      <c r="D68" s="19" t="s">
        <v>18</v>
      </c>
      <c r="E68" s="20">
        <v>45404</v>
      </c>
      <c r="F68" s="20">
        <v>45504</v>
      </c>
      <c r="G68" s="19" t="s">
        <v>163</v>
      </c>
      <c r="H68" s="19" t="s">
        <v>20</v>
      </c>
      <c r="I68" s="19" t="s">
        <v>21</v>
      </c>
      <c r="J68" s="19" t="s">
        <v>22</v>
      </c>
      <c r="K68" s="19">
        <v>3</v>
      </c>
      <c r="L68" s="19" t="s">
        <v>165</v>
      </c>
      <c r="M68" s="19" t="s">
        <v>166</v>
      </c>
      <c r="N68" s="6" t="s">
        <v>164</v>
      </c>
      <c r="O68" s="19">
        <v>53</v>
      </c>
      <c r="P68" s="21">
        <v>47</v>
      </c>
      <c r="Q68" s="21">
        <v>47</v>
      </c>
    </row>
    <row r="69" spans="1:17" x14ac:dyDescent="0.2">
      <c r="A69" s="19">
        <v>1</v>
      </c>
      <c r="B69" s="19"/>
      <c r="C69" s="19" t="s">
        <v>29</v>
      </c>
      <c r="D69" s="19" t="s">
        <v>18</v>
      </c>
      <c r="E69" s="20">
        <v>45404</v>
      </c>
      <c r="F69" s="20">
        <v>45504</v>
      </c>
      <c r="G69" s="19" t="s">
        <v>163</v>
      </c>
      <c r="H69" s="19" t="s">
        <v>20</v>
      </c>
      <c r="I69" s="19" t="s">
        <v>21</v>
      </c>
      <c r="J69" s="19" t="s">
        <v>22</v>
      </c>
      <c r="K69" s="19">
        <v>5</v>
      </c>
      <c r="L69" s="19" t="s">
        <v>100</v>
      </c>
      <c r="M69" s="19" t="s">
        <v>101</v>
      </c>
      <c r="N69" s="6" t="s">
        <v>164</v>
      </c>
      <c r="O69" s="19">
        <v>50</v>
      </c>
      <c r="P69" s="21">
        <v>28</v>
      </c>
      <c r="Q69" s="21">
        <v>28</v>
      </c>
    </row>
    <row r="70" spans="1:17" x14ac:dyDescent="0.2">
      <c r="A70" s="19">
        <v>1</v>
      </c>
      <c r="B70" s="19"/>
      <c r="C70" s="19" t="s">
        <v>167</v>
      </c>
      <c r="D70" s="19" t="s">
        <v>18</v>
      </c>
      <c r="E70" s="20">
        <v>45404</v>
      </c>
      <c r="F70" s="20">
        <v>45504</v>
      </c>
      <c r="G70" s="19" t="s">
        <v>168</v>
      </c>
      <c r="H70" s="19" t="s">
        <v>20</v>
      </c>
      <c r="I70" s="19" t="s">
        <v>21</v>
      </c>
      <c r="J70" s="19" t="s">
        <v>22</v>
      </c>
      <c r="K70" s="19">
        <v>6</v>
      </c>
      <c r="L70" s="19" t="s">
        <v>128</v>
      </c>
      <c r="M70" s="19" t="s">
        <v>129</v>
      </c>
      <c r="N70" s="6" t="s">
        <v>142</v>
      </c>
      <c r="O70" s="19">
        <v>30</v>
      </c>
      <c r="P70" s="21">
        <v>13</v>
      </c>
      <c r="Q70" s="21">
        <v>13</v>
      </c>
    </row>
    <row r="71" spans="1:17" x14ac:dyDescent="0.2">
      <c r="A71" s="19">
        <v>1</v>
      </c>
      <c r="B71" s="19"/>
      <c r="C71" s="19" t="s">
        <v>167</v>
      </c>
      <c r="D71" s="19" t="s">
        <v>18</v>
      </c>
      <c r="E71" s="20">
        <v>45404</v>
      </c>
      <c r="F71" s="20">
        <v>45504</v>
      </c>
      <c r="G71" s="19" t="s">
        <v>168</v>
      </c>
      <c r="H71" s="19" t="s">
        <v>20</v>
      </c>
      <c r="I71" s="19" t="s">
        <v>21</v>
      </c>
      <c r="J71" s="19" t="s">
        <v>22</v>
      </c>
      <c r="K71" s="19">
        <v>5</v>
      </c>
      <c r="L71" s="19" t="s">
        <v>169</v>
      </c>
      <c r="M71" s="19" t="s">
        <v>170</v>
      </c>
      <c r="N71" s="6" t="s">
        <v>142</v>
      </c>
      <c r="O71" s="19">
        <v>50</v>
      </c>
      <c r="P71" s="21">
        <v>21</v>
      </c>
      <c r="Q71" s="21">
        <v>21</v>
      </c>
    </row>
    <row r="72" spans="1:17" x14ac:dyDescent="0.2">
      <c r="A72" s="19">
        <v>1</v>
      </c>
      <c r="B72" s="19"/>
      <c r="C72" s="19" t="s">
        <v>167</v>
      </c>
      <c r="D72" s="19" t="s">
        <v>18</v>
      </c>
      <c r="E72" s="20">
        <v>45404</v>
      </c>
      <c r="F72" s="20">
        <v>45504</v>
      </c>
      <c r="G72" s="19" t="s">
        <v>168</v>
      </c>
      <c r="H72" s="19" t="s">
        <v>20</v>
      </c>
      <c r="I72" s="19" t="s">
        <v>21</v>
      </c>
      <c r="J72" s="19" t="s">
        <v>22</v>
      </c>
      <c r="K72" s="19">
        <v>6</v>
      </c>
      <c r="L72" s="19" t="s">
        <v>171</v>
      </c>
      <c r="M72" s="19" t="s">
        <v>172</v>
      </c>
      <c r="N72" s="6" t="s">
        <v>142</v>
      </c>
      <c r="O72" s="19">
        <v>50</v>
      </c>
      <c r="P72" s="21">
        <v>7</v>
      </c>
      <c r="Q72" s="21">
        <v>7</v>
      </c>
    </row>
    <row r="73" spans="1:17" x14ac:dyDescent="0.2">
      <c r="A73" s="19">
        <v>1</v>
      </c>
      <c r="B73" s="19"/>
      <c r="C73" s="19" t="s">
        <v>167</v>
      </c>
      <c r="D73" s="19" t="s">
        <v>18</v>
      </c>
      <c r="E73" s="20">
        <v>45404</v>
      </c>
      <c r="F73" s="20">
        <v>45504</v>
      </c>
      <c r="G73" s="19" t="s">
        <v>168</v>
      </c>
      <c r="H73" s="19" t="s">
        <v>20</v>
      </c>
      <c r="I73" s="19" t="s">
        <v>87</v>
      </c>
      <c r="J73" s="19" t="s">
        <v>173</v>
      </c>
      <c r="K73" s="19">
        <v>1</v>
      </c>
      <c r="L73" s="19" t="s">
        <v>89</v>
      </c>
      <c r="M73" s="19" t="s">
        <v>90</v>
      </c>
      <c r="N73" s="6" t="s">
        <v>142</v>
      </c>
      <c r="O73" s="19">
        <v>50</v>
      </c>
      <c r="P73" s="21">
        <v>0</v>
      </c>
      <c r="Q73" s="21">
        <v>0</v>
      </c>
    </row>
    <row r="74" spans="1:17" x14ac:dyDescent="0.2">
      <c r="A74" s="19">
        <v>1</v>
      </c>
      <c r="B74" s="19"/>
      <c r="C74" s="19" t="s">
        <v>167</v>
      </c>
      <c r="D74" s="19" t="s">
        <v>18</v>
      </c>
      <c r="E74" s="20">
        <v>45404</v>
      </c>
      <c r="F74" s="20">
        <v>45504</v>
      </c>
      <c r="G74" s="19" t="s">
        <v>168</v>
      </c>
      <c r="H74" s="19" t="s">
        <v>20</v>
      </c>
      <c r="I74" s="19" t="s">
        <v>21</v>
      </c>
      <c r="J74" s="19" t="s">
        <v>22</v>
      </c>
      <c r="K74" s="19">
        <v>3</v>
      </c>
      <c r="L74" s="19" t="s">
        <v>137</v>
      </c>
      <c r="M74" s="19" t="s">
        <v>138</v>
      </c>
      <c r="N74" s="6" t="s">
        <v>142</v>
      </c>
      <c r="O74" s="19">
        <v>50</v>
      </c>
      <c r="P74" s="21">
        <v>23</v>
      </c>
      <c r="Q74" s="21">
        <v>23</v>
      </c>
    </row>
    <row r="75" spans="1:17" x14ac:dyDescent="0.2">
      <c r="A75" s="19">
        <v>1</v>
      </c>
      <c r="B75" s="19"/>
      <c r="C75" s="19" t="s">
        <v>167</v>
      </c>
      <c r="D75" s="19" t="s">
        <v>18</v>
      </c>
      <c r="E75" s="20">
        <v>45404</v>
      </c>
      <c r="F75" s="20">
        <v>45504</v>
      </c>
      <c r="G75" s="19" t="s">
        <v>168</v>
      </c>
      <c r="H75" s="19" t="s">
        <v>20</v>
      </c>
      <c r="I75" s="19" t="s">
        <v>21</v>
      </c>
      <c r="J75" s="19" t="s">
        <v>22</v>
      </c>
      <c r="K75" s="19">
        <v>6</v>
      </c>
      <c r="L75" s="19" t="s">
        <v>103</v>
      </c>
      <c r="M75" s="19" t="s">
        <v>104</v>
      </c>
      <c r="N75" s="6" t="s">
        <v>142</v>
      </c>
      <c r="O75" s="19">
        <v>40</v>
      </c>
      <c r="P75" s="21">
        <v>8</v>
      </c>
      <c r="Q75" s="21">
        <v>8</v>
      </c>
    </row>
    <row r="76" spans="1:17" x14ac:dyDescent="0.2">
      <c r="A76" s="19">
        <v>1</v>
      </c>
      <c r="B76" s="19"/>
      <c r="C76" s="19" t="s">
        <v>174</v>
      </c>
      <c r="D76" s="19" t="s">
        <v>18</v>
      </c>
      <c r="E76" s="20">
        <v>45404</v>
      </c>
      <c r="F76" s="20">
        <v>45504</v>
      </c>
      <c r="G76" s="19" t="s">
        <v>175</v>
      </c>
      <c r="H76" s="19" t="s">
        <v>20</v>
      </c>
      <c r="I76" s="19" t="s">
        <v>21</v>
      </c>
      <c r="J76" s="19" t="s">
        <v>22</v>
      </c>
      <c r="K76" s="19">
        <v>4</v>
      </c>
      <c r="L76" s="19" t="s">
        <v>106</v>
      </c>
      <c r="M76" s="19" t="s">
        <v>107</v>
      </c>
      <c r="N76" s="6" t="s">
        <v>176</v>
      </c>
      <c r="O76" s="19">
        <v>45</v>
      </c>
      <c r="P76" s="21">
        <v>29</v>
      </c>
      <c r="Q76" s="21">
        <v>29</v>
      </c>
    </row>
    <row r="77" spans="1:17" x14ac:dyDescent="0.2">
      <c r="A77" s="19">
        <v>1</v>
      </c>
      <c r="B77" s="19"/>
      <c r="C77" s="19" t="s">
        <v>174</v>
      </c>
      <c r="D77" s="19" t="s">
        <v>18</v>
      </c>
      <c r="E77" s="20">
        <v>45404</v>
      </c>
      <c r="F77" s="20">
        <v>45504</v>
      </c>
      <c r="G77" s="19" t="s">
        <v>175</v>
      </c>
      <c r="H77" s="19" t="s">
        <v>20</v>
      </c>
      <c r="I77" s="19" t="s">
        <v>21</v>
      </c>
      <c r="J77" s="19" t="s">
        <v>22</v>
      </c>
      <c r="K77" s="19">
        <v>3</v>
      </c>
      <c r="L77" s="19" t="s">
        <v>159</v>
      </c>
      <c r="M77" s="19" t="s">
        <v>160</v>
      </c>
      <c r="N77" s="6" t="s">
        <v>177</v>
      </c>
      <c r="O77" s="19">
        <v>45</v>
      </c>
      <c r="P77" s="21">
        <v>9</v>
      </c>
      <c r="Q77" s="21">
        <v>9</v>
      </c>
    </row>
    <row r="78" spans="1:17" x14ac:dyDescent="0.2">
      <c r="A78" s="19">
        <v>1</v>
      </c>
      <c r="B78" s="19"/>
      <c r="C78" s="19" t="s">
        <v>174</v>
      </c>
      <c r="D78" s="19" t="s">
        <v>18</v>
      </c>
      <c r="E78" s="20">
        <v>45404</v>
      </c>
      <c r="F78" s="20">
        <v>45504</v>
      </c>
      <c r="G78" s="19" t="s">
        <v>175</v>
      </c>
      <c r="H78" s="19" t="s">
        <v>20</v>
      </c>
      <c r="I78" s="19" t="s">
        <v>21</v>
      </c>
      <c r="J78" s="19" t="s">
        <v>22</v>
      </c>
      <c r="K78" s="19">
        <v>4</v>
      </c>
      <c r="L78" s="19" t="s">
        <v>178</v>
      </c>
      <c r="M78" s="19" t="s">
        <v>179</v>
      </c>
      <c r="N78" s="6" t="s">
        <v>176</v>
      </c>
      <c r="O78" s="19">
        <v>45</v>
      </c>
      <c r="P78" s="21">
        <v>3</v>
      </c>
      <c r="Q78" s="21">
        <v>3</v>
      </c>
    </row>
    <row r="79" spans="1:17" x14ac:dyDescent="0.2">
      <c r="A79" s="19">
        <v>1</v>
      </c>
      <c r="B79" s="19"/>
      <c r="C79" s="19" t="s">
        <v>174</v>
      </c>
      <c r="D79" s="19" t="s">
        <v>18</v>
      </c>
      <c r="E79" s="20">
        <v>45404</v>
      </c>
      <c r="F79" s="20">
        <v>45504</v>
      </c>
      <c r="G79" s="19" t="s">
        <v>175</v>
      </c>
      <c r="H79" s="19" t="s">
        <v>20</v>
      </c>
      <c r="I79" s="19" t="s">
        <v>21</v>
      </c>
      <c r="J79" s="19" t="s">
        <v>22</v>
      </c>
      <c r="K79" s="19">
        <v>5</v>
      </c>
      <c r="L79" s="19" t="s">
        <v>114</v>
      </c>
      <c r="M79" s="19" t="s">
        <v>115</v>
      </c>
      <c r="N79" s="6" t="s">
        <v>180</v>
      </c>
      <c r="O79" s="19">
        <v>45</v>
      </c>
      <c r="P79" s="21">
        <v>23</v>
      </c>
      <c r="Q79" s="21">
        <v>23</v>
      </c>
    </row>
    <row r="80" spans="1:17" x14ac:dyDescent="0.2">
      <c r="A80" s="19">
        <v>1</v>
      </c>
      <c r="B80" s="19"/>
      <c r="C80" s="19" t="s">
        <v>181</v>
      </c>
      <c r="D80" s="19" t="s">
        <v>18</v>
      </c>
      <c r="E80" s="20">
        <v>45404</v>
      </c>
      <c r="F80" s="20">
        <v>45504</v>
      </c>
      <c r="G80" s="19" t="s">
        <v>182</v>
      </c>
      <c r="H80" s="19" t="s">
        <v>20</v>
      </c>
      <c r="I80" s="19" t="s">
        <v>21</v>
      </c>
      <c r="J80" s="19" t="s">
        <v>22</v>
      </c>
      <c r="K80" s="19">
        <v>4</v>
      </c>
      <c r="L80" s="19" t="s">
        <v>95</v>
      </c>
      <c r="M80" s="19" t="s">
        <v>96</v>
      </c>
      <c r="N80" s="6" t="s">
        <v>142</v>
      </c>
      <c r="O80" s="19">
        <v>35</v>
      </c>
      <c r="P80" s="21">
        <v>0</v>
      </c>
      <c r="Q80" s="21">
        <v>0</v>
      </c>
    </row>
    <row r="81" spans="1:17" x14ac:dyDescent="0.2">
      <c r="A81" s="19">
        <v>1</v>
      </c>
      <c r="B81" s="19"/>
      <c r="C81" s="19" t="s">
        <v>181</v>
      </c>
      <c r="D81" s="19" t="s">
        <v>18</v>
      </c>
      <c r="E81" s="20">
        <v>45404</v>
      </c>
      <c r="F81" s="20">
        <v>45504</v>
      </c>
      <c r="G81" s="19" t="s">
        <v>182</v>
      </c>
      <c r="H81" s="19" t="s">
        <v>20</v>
      </c>
      <c r="I81" s="19" t="s">
        <v>21</v>
      </c>
      <c r="J81" s="19" t="s">
        <v>22</v>
      </c>
      <c r="K81" s="19">
        <v>3</v>
      </c>
      <c r="L81" s="19" t="s">
        <v>137</v>
      </c>
      <c r="M81" s="19" t="s">
        <v>138</v>
      </c>
      <c r="N81" s="6" t="s">
        <v>142</v>
      </c>
      <c r="O81" s="19">
        <v>35</v>
      </c>
      <c r="P81" s="21">
        <v>0</v>
      </c>
      <c r="Q81" s="21">
        <v>0</v>
      </c>
    </row>
    <row r="82" spans="1:17" x14ac:dyDescent="0.2">
      <c r="A82" s="19">
        <v>1</v>
      </c>
      <c r="B82" s="19"/>
      <c r="C82" s="19" t="s">
        <v>183</v>
      </c>
      <c r="D82" s="19" t="s">
        <v>18</v>
      </c>
      <c r="E82" s="20">
        <v>45404</v>
      </c>
      <c r="F82" s="20">
        <v>45504</v>
      </c>
      <c r="G82" s="19" t="s">
        <v>184</v>
      </c>
      <c r="H82" s="19" t="s">
        <v>20</v>
      </c>
      <c r="I82" s="19" t="s">
        <v>21</v>
      </c>
      <c r="J82" s="19" t="s">
        <v>22</v>
      </c>
      <c r="K82" s="19">
        <v>6</v>
      </c>
      <c r="L82" s="19" t="s">
        <v>117</v>
      </c>
      <c r="M82" s="19" t="s">
        <v>118</v>
      </c>
      <c r="N82" s="6" t="s">
        <v>119</v>
      </c>
      <c r="O82" s="19">
        <v>3</v>
      </c>
      <c r="P82" s="21">
        <v>0</v>
      </c>
      <c r="Q82" s="21">
        <v>0</v>
      </c>
    </row>
    <row r="83" spans="1:17" x14ac:dyDescent="0.2">
      <c r="A83" s="19">
        <v>1</v>
      </c>
      <c r="B83" s="19"/>
      <c r="C83" s="19" t="s">
        <v>183</v>
      </c>
      <c r="D83" s="19" t="s">
        <v>18</v>
      </c>
      <c r="E83" s="20">
        <v>45404</v>
      </c>
      <c r="F83" s="20">
        <v>45504</v>
      </c>
      <c r="G83" s="19" t="s">
        <v>184</v>
      </c>
      <c r="H83" s="19" t="s">
        <v>20</v>
      </c>
      <c r="I83" s="19" t="s">
        <v>21</v>
      </c>
      <c r="J83" s="19" t="s">
        <v>22</v>
      </c>
      <c r="K83" s="19">
        <v>5</v>
      </c>
      <c r="L83" s="19" t="s">
        <v>114</v>
      </c>
      <c r="M83" s="19" t="s">
        <v>115</v>
      </c>
      <c r="N83" s="6" t="s">
        <v>116</v>
      </c>
      <c r="O83" s="19">
        <v>0</v>
      </c>
      <c r="P83" s="21">
        <v>0</v>
      </c>
      <c r="Q83" s="21">
        <v>0</v>
      </c>
    </row>
    <row r="84" spans="1:17" x14ac:dyDescent="0.2">
      <c r="A84" s="19">
        <v>1</v>
      </c>
      <c r="B84" s="19"/>
      <c r="C84" s="19" t="s">
        <v>183</v>
      </c>
      <c r="D84" s="19" t="s">
        <v>18</v>
      </c>
      <c r="E84" s="20">
        <v>45404</v>
      </c>
      <c r="F84" s="20">
        <v>45504</v>
      </c>
      <c r="G84" s="19" t="s">
        <v>184</v>
      </c>
      <c r="H84" s="19" t="s">
        <v>20</v>
      </c>
      <c r="I84" s="19" t="s">
        <v>21</v>
      </c>
      <c r="J84" s="19" t="s">
        <v>22</v>
      </c>
      <c r="K84" s="19">
        <v>2</v>
      </c>
      <c r="L84" s="19" t="s">
        <v>111</v>
      </c>
      <c r="M84" s="19" t="s">
        <v>112</v>
      </c>
      <c r="N84" s="6" t="s">
        <v>113</v>
      </c>
      <c r="O84" s="19">
        <v>0</v>
      </c>
      <c r="P84" s="21">
        <v>0</v>
      </c>
      <c r="Q84" s="21">
        <v>0</v>
      </c>
    </row>
    <row r="85" spans="1:17" x14ac:dyDescent="0.2">
      <c r="A85" s="19">
        <v>1</v>
      </c>
      <c r="B85" s="19"/>
      <c r="C85" s="19" t="s">
        <v>185</v>
      </c>
      <c r="D85" s="19" t="s">
        <v>18</v>
      </c>
      <c r="E85" s="20">
        <v>45404</v>
      </c>
      <c r="F85" s="20">
        <v>45504</v>
      </c>
      <c r="G85" s="19" t="s">
        <v>186</v>
      </c>
      <c r="H85" s="19" t="s">
        <v>20</v>
      </c>
      <c r="I85" s="19" t="s">
        <v>21</v>
      </c>
      <c r="J85" s="19" t="s">
        <v>22</v>
      </c>
      <c r="K85" s="19">
        <v>2</v>
      </c>
      <c r="L85" s="19" t="s">
        <v>111</v>
      </c>
      <c r="M85" s="19" t="s">
        <v>112</v>
      </c>
      <c r="N85" s="6" t="s">
        <v>113</v>
      </c>
      <c r="O85" s="19">
        <v>50</v>
      </c>
      <c r="P85" s="21">
        <v>0</v>
      </c>
      <c r="Q85" s="21">
        <v>0</v>
      </c>
    </row>
    <row r="86" spans="1:17" x14ac:dyDescent="0.2">
      <c r="A86" s="19">
        <v>1</v>
      </c>
      <c r="B86" s="19"/>
      <c r="C86" s="19" t="s">
        <v>185</v>
      </c>
      <c r="D86" s="19" t="s">
        <v>18</v>
      </c>
      <c r="E86" s="20">
        <v>45404</v>
      </c>
      <c r="F86" s="20">
        <v>45504</v>
      </c>
      <c r="G86" s="19" t="s">
        <v>186</v>
      </c>
      <c r="H86" s="19" t="s">
        <v>20</v>
      </c>
      <c r="I86" s="19" t="s">
        <v>21</v>
      </c>
      <c r="J86" s="19" t="s">
        <v>22</v>
      </c>
      <c r="K86" s="19">
        <v>5</v>
      </c>
      <c r="L86" s="19" t="s">
        <v>114</v>
      </c>
      <c r="M86" s="19" t="s">
        <v>115</v>
      </c>
      <c r="N86" s="6" t="s">
        <v>116</v>
      </c>
      <c r="O86" s="19">
        <v>50</v>
      </c>
      <c r="P86" s="21">
        <v>0</v>
      </c>
      <c r="Q86" s="21">
        <v>0</v>
      </c>
    </row>
    <row r="87" spans="1:17" x14ac:dyDescent="0.2">
      <c r="A87" s="19">
        <v>1</v>
      </c>
      <c r="B87" s="19"/>
      <c r="C87" s="19" t="s">
        <v>185</v>
      </c>
      <c r="D87" s="19" t="s">
        <v>18</v>
      </c>
      <c r="E87" s="20">
        <v>45404</v>
      </c>
      <c r="F87" s="20">
        <v>45504</v>
      </c>
      <c r="G87" s="19" t="s">
        <v>186</v>
      </c>
      <c r="H87" s="19" t="s">
        <v>20</v>
      </c>
      <c r="I87" s="19" t="s">
        <v>21</v>
      </c>
      <c r="J87" s="19" t="s">
        <v>22</v>
      </c>
      <c r="K87" s="19">
        <v>6</v>
      </c>
      <c r="L87" s="19" t="s">
        <v>117</v>
      </c>
      <c r="M87" s="19" t="s">
        <v>118</v>
      </c>
      <c r="N87" s="6" t="s">
        <v>119</v>
      </c>
      <c r="O87" s="19">
        <v>50</v>
      </c>
      <c r="P87" s="21">
        <v>0</v>
      </c>
      <c r="Q87" s="21">
        <v>0</v>
      </c>
    </row>
    <row r="88" spans="1:17" x14ac:dyDescent="0.2">
      <c r="A88" s="19">
        <v>1</v>
      </c>
      <c r="B88" s="19"/>
      <c r="C88" s="19" t="s">
        <v>187</v>
      </c>
      <c r="D88" s="19" t="s">
        <v>18</v>
      </c>
      <c r="E88" s="20">
        <v>45404</v>
      </c>
      <c r="F88" s="20">
        <v>45504</v>
      </c>
      <c r="G88" s="19" t="s">
        <v>188</v>
      </c>
      <c r="H88" s="19" t="s">
        <v>20</v>
      </c>
      <c r="I88" s="19" t="s">
        <v>21</v>
      </c>
      <c r="J88" s="19" t="s">
        <v>22</v>
      </c>
      <c r="K88" s="19">
        <v>2</v>
      </c>
      <c r="L88" s="19" t="s">
        <v>132</v>
      </c>
      <c r="M88" s="19" t="s">
        <v>133</v>
      </c>
      <c r="N88" s="6" t="s">
        <v>142</v>
      </c>
      <c r="O88" s="19">
        <v>40</v>
      </c>
      <c r="P88" s="21">
        <v>11</v>
      </c>
      <c r="Q88" s="21">
        <v>11</v>
      </c>
    </row>
    <row r="89" spans="1:17" x14ac:dyDescent="0.2">
      <c r="A89" s="19">
        <v>1</v>
      </c>
      <c r="B89" s="19" t="s">
        <v>189</v>
      </c>
      <c r="C89" s="19" t="s">
        <v>190</v>
      </c>
      <c r="D89" s="19" t="s">
        <v>18</v>
      </c>
      <c r="E89" s="20">
        <v>45404</v>
      </c>
      <c r="F89" s="20">
        <v>45504</v>
      </c>
      <c r="G89" s="19" t="s">
        <v>191</v>
      </c>
      <c r="H89" s="19" t="s">
        <v>20</v>
      </c>
      <c r="I89" s="19" t="s">
        <v>21</v>
      </c>
      <c r="J89" s="19" t="s">
        <v>22</v>
      </c>
      <c r="K89" s="19">
        <v>8</v>
      </c>
      <c r="L89" s="19" t="s">
        <v>76</v>
      </c>
      <c r="M89" s="19" t="s">
        <v>77</v>
      </c>
      <c r="N89" s="6" t="s">
        <v>164</v>
      </c>
      <c r="O89" s="19">
        <v>50</v>
      </c>
      <c r="P89" s="21">
        <v>48</v>
      </c>
      <c r="Q89" s="21">
        <v>48</v>
      </c>
    </row>
    <row r="90" spans="1:17" x14ac:dyDescent="0.2">
      <c r="A90" s="19">
        <v>1</v>
      </c>
      <c r="B90" s="19"/>
      <c r="C90" s="19" t="s">
        <v>195</v>
      </c>
      <c r="D90" s="19" t="s">
        <v>18</v>
      </c>
      <c r="E90" s="20">
        <v>45404</v>
      </c>
      <c r="F90" s="20">
        <v>45504</v>
      </c>
      <c r="G90" s="19" t="s">
        <v>196</v>
      </c>
      <c r="H90" s="19" t="s">
        <v>20</v>
      </c>
      <c r="I90" s="19" t="s">
        <v>21</v>
      </c>
      <c r="J90" s="19" t="s">
        <v>22</v>
      </c>
      <c r="K90" s="19">
        <v>2</v>
      </c>
      <c r="L90" s="19" t="s">
        <v>111</v>
      </c>
      <c r="M90" s="19" t="s">
        <v>112</v>
      </c>
      <c r="N90" s="6" t="s">
        <v>113</v>
      </c>
      <c r="O90" s="19">
        <v>0</v>
      </c>
      <c r="P90" s="21">
        <v>0</v>
      </c>
      <c r="Q90" s="21">
        <v>0</v>
      </c>
    </row>
    <row r="91" spans="1:17" x14ac:dyDescent="0.2">
      <c r="A91" s="19">
        <v>1</v>
      </c>
      <c r="B91" s="19"/>
      <c r="C91" s="19" t="s">
        <v>195</v>
      </c>
      <c r="D91" s="19" t="s">
        <v>18</v>
      </c>
      <c r="E91" s="20">
        <v>45404</v>
      </c>
      <c r="F91" s="20">
        <v>45504</v>
      </c>
      <c r="G91" s="19" t="s">
        <v>196</v>
      </c>
      <c r="H91" s="19" t="s">
        <v>20</v>
      </c>
      <c r="I91" s="19" t="s">
        <v>21</v>
      </c>
      <c r="J91" s="19" t="s">
        <v>22</v>
      </c>
      <c r="K91" s="19">
        <v>5</v>
      </c>
      <c r="L91" s="19" t="s">
        <v>114</v>
      </c>
      <c r="M91" s="19" t="s">
        <v>115</v>
      </c>
      <c r="N91" s="6" t="s">
        <v>116</v>
      </c>
      <c r="O91" s="19">
        <v>0</v>
      </c>
      <c r="P91" s="21">
        <v>0</v>
      </c>
      <c r="Q91" s="21">
        <v>0</v>
      </c>
    </row>
    <row r="92" spans="1:17" x14ac:dyDescent="0.2">
      <c r="A92" s="19">
        <v>1</v>
      </c>
      <c r="B92" s="19"/>
      <c r="C92" s="19" t="s">
        <v>195</v>
      </c>
      <c r="D92" s="19" t="s">
        <v>18</v>
      </c>
      <c r="E92" s="20">
        <v>45404</v>
      </c>
      <c r="F92" s="20">
        <v>45504</v>
      </c>
      <c r="G92" s="19" t="s">
        <v>196</v>
      </c>
      <c r="H92" s="19" t="s">
        <v>20</v>
      </c>
      <c r="I92" s="19" t="s">
        <v>21</v>
      </c>
      <c r="J92" s="19" t="s">
        <v>22</v>
      </c>
      <c r="K92" s="19">
        <v>6</v>
      </c>
      <c r="L92" s="19" t="s">
        <v>117</v>
      </c>
      <c r="M92" s="19" t="s">
        <v>118</v>
      </c>
      <c r="N92" s="6" t="s">
        <v>119</v>
      </c>
      <c r="O92" s="19">
        <v>0</v>
      </c>
      <c r="P92" s="21">
        <v>0</v>
      </c>
      <c r="Q92" s="21">
        <v>0</v>
      </c>
    </row>
    <row r="93" spans="1:17" x14ac:dyDescent="0.2">
      <c r="M93">
        <v>92</v>
      </c>
      <c r="O93" s="16">
        <f t="shared" ref="O93:P93" si="0">SUM(O2:O92)</f>
        <v>5182</v>
      </c>
      <c r="P93" s="16">
        <f t="shared" si="0"/>
        <v>3393</v>
      </c>
      <c r="Q93" s="16">
        <f>SUM(Q2:Q92)</f>
        <v>3393</v>
      </c>
    </row>
  </sheetData>
  <autoFilter ref="A1:Q92" xr:uid="{915F8F96-0F28-4FB7-AE7E-6832BD9424C5}"/>
  <pageMargins left="0.75" right="0.75" top="1" bottom="1" header="0.5" footer="0.5"/>
  <pageSetup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D506C5-F5BD-4B09-92B9-0581BFFD82ED}">
  <dimension ref="A3:B23"/>
  <sheetViews>
    <sheetView workbookViewId="0">
      <selection activeCell="D28" sqref="D28"/>
    </sheetView>
  </sheetViews>
  <sheetFormatPr baseColWidth="10" defaultColWidth="9.140625" defaultRowHeight="12.75" x14ac:dyDescent="0.2"/>
  <cols>
    <col min="1" max="1" width="27.42578125" bestFit="1" customWidth="1"/>
    <col min="2" max="2" width="5" bestFit="1" customWidth="1"/>
    <col min="3" max="3" width="5.140625" bestFit="1" customWidth="1"/>
    <col min="4" max="74" width="96.28515625" bestFit="1" customWidth="1"/>
    <col min="75" max="75" width="11.28515625" bestFit="1" customWidth="1"/>
    <col min="76" max="256" width="11.42578125" customWidth="1"/>
  </cols>
  <sheetData>
    <row r="3" spans="1:2" x14ac:dyDescent="0.2">
      <c r="A3" s="9" t="s">
        <v>228</v>
      </c>
      <c r="B3" s="12"/>
    </row>
    <row r="4" spans="1:2" x14ac:dyDescent="0.2">
      <c r="A4" s="9" t="s">
        <v>229</v>
      </c>
      <c r="B4" s="12" t="s">
        <v>230</v>
      </c>
    </row>
    <row r="5" spans="1:2" x14ac:dyDescent="0.2">
      <c r="A5" s="8" t="s">
        <v>231</v>
      </c>
      <c r="B5" s="12">
        <v>23</v>
      </c>
    </row>
    <row r="6" spans="1:2" x14ac:dyDescent="0.2">
      <c r="A6" s="10" t="s">
        <v>232</v>
      </c>
      <c r="B6" s="13">
        <v>10</v>
      </c>
    </row>
    <row r="7" spans="1:2" x14ac:dyDescent="0.2">
      <c r="A7" s="10" t="s">
        <v>233</v>
      </c>
      <c r="B7" s="13">
        <v>30</v>
      </c>
    </row>
    <row r="8" spans="1:2" x14ac:dyDescent="0.2">
      <c r="A8" s="10" t="s">
        <v>234</v>
      </c>
      <c r="B8" s="13">
        <v>10</v>
      </c>
    </row>
    <row r="9" spans="1:2" x14ac:dyDescent="0.2">
      <c r="A9" s="10" t="s">
        <v>235</v>
      </c>
      <c r="B9" s="13">
        <v>10</v>
      </c>
    </row>
    <row r="10" spans="1:2" x14ac:dyDescent="0.2">
      <c r="A10" s="10" t="s">
        <v>236</v>
      </c>
      <c r="B10" s="13">
        <v>14</v>
      </c>
    </row>
    <row r="11" spans="1:2" x14ac:dyDescent="0.2">
      <c r="A11" s="10" t="s">
        <v>237</v>
      </c>
      <c r="B11" s="13">
        <v>10</v>
      </c>
    </row>
    <row r="12" spans="1:2" x14ac:dyDescent="0.2">
      <c r="A12" s="10" t="s">
        <v>238</v>
      </c>
      <c r="B12" s="13">
        <v>10</v>
      </c>
    </row>
    <row r="13" spans="1:2" x14ac:dyDescent="0.2">
      <c r="A13" s="10" t="s">
        <v>239</v>
      </c>
      <c r="B13" s="13">
        <v>26</v>
      </c>
    </row>
    <row r="14" spans="1:2" x14ac:dyDescent="0.2">
      <c r="A14" s="10" t="s">
        <v>240</v>
      </c>
      <c r="B14" s="13">
        <v>14</v>
      </c>
    </row>
    <row r="15" spans="1:2" x14ac:dyDescent="0.2">
      <c r="A15" s="10" t="s">
        <v>241</v>
      </c>
      <c r="B15" s="13">
        <v>10</v>
      </c>
    </row>
    <row r="16" spans="1:2" x14ac:dyDescent="0.2">
      <c r="A16" s="10" t="s">
        <v>242</v>
      </c>
      <c r="B16" s="13">
        <v>14</v>
      </c>
    </row>
    <row r="17" spans="1:2" x14ac:dyDescent="0.2">
      <c r="A17" s="10" t="s">
        <v>243</v>
      </c>
      <c r="B17" s="13">
        <v>10</v>
      </c>
    </row>
    <row r="18" spans="1:2" x14ac:dyDescent="0.2">
      <c r="A18" s="10" t="s">
        <v>189</v>
      </c>
      <c r="B18" s="13">
        <v>12</v>
      </c>
    </row>
    <row r="19" spans="1:2" x14ac:dyDescent="0.2">
      <c r="A19" s="10" t="s">
        <v>244</v>
      </c>
      <c r="B19" s="13">
        <v>11</v>
      </c>
    </row>
    <row r="20" spans="1:2" x14ac:dyDescent="0.2">
      <c r="A20" s="10" t="s">
        <v>245</v>
      </c>
      <c r="B20" s="13">
        <v>11</v>
      </c>
    </row>
    <row r="21" spans="1:2" x14ac:dyDescent="0.2">
      <c r="A21" s="10" t="s">
        <v>246</v>
      </c>
      <c r="B21" s="13">
        <v>10</v>
      </c>
    </row>
    <row r="22" spans="1:2" x14ac:dyDescent="0.2">
      <c r="A22" s="10" t="s">
        <v>247</v>
      </c>
      <c r="B22" s="13"/>
    </row>
    <row r="23" spans="1:2" x14ac:dyDescent="0.2">
      <c r="A23" s="11" t="s">
        <v>248</v>
      </c>
      <c r="B23" s="14">
        <v>235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D2C46-6A51-43BE-94C5-B160876C5B56}">
  <dimension ref="A1:Q237"/>
  <sheetViews>
    <sheetView tabSelected="1" topLeftCell="G195" workbookViewId="0">
      <selection activeCell="O237" sqref="O237"/>
    </sheetView>
  </sheetViews>
  <sheetFormatPr baseColWidth="10" defaultColWidth="9.140625" defaultRowHeight="12.75" x14ac:dyDescent="0.2"/>
  <cols>
    <col min="1" max="2" width="10.85546875" style="1" customWidth="1"/>
    <col min="3" max="3" width="18.28515625" bestFit="1" customWidth="1"/>
    <col min="4" max="5" width="11.42578125" customWidth="1"/>
    <col min="6" max="6" width="25" customWidth="1"/>
    <col min="7" max="7" width="11.42578125" customWidth="1"/>
    <col min="8" max="8" width="35.28515625" bestFit="1" customWidth="1"/>
    <col min="9" max="9" width="15.42578125" bestFit="1" customWidth="1"/>
    <col min="10" max="10" width="64.140625" bestFit="1" customWidth="1"/>
    <col min="11" max="11" width="4.85546875" bestFit="1" customWidth="1"/>
    <col min="12" max="12" width="8" customWidth="1"/>
    <col min="13" max="13" width="52.42578125" customWidth="1"/>
    <col min="14" max="14" width="20.28515625" bestFit="1" customWidth="1"/>
    <col min="15" max="15" width="10.85546875" style="1" customWidth="1"/>
    <col min="16" max="256" width="11.42578125" customWidth="1"/>
  </cols>
  <sheetData>
    <row r="1" spans="1:17" s="2" customFormat="1" ht="77.099999999999994" customHeight="1" x14ac:dyDescent="0.2">
      <c r="A1" s="4" t="s">
        <v>0</v>
      </c>
      <c r="B1" s="4" t="s">
        <v>229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5" t="s">
        <v>14</v>
      </c>
      <c r="P1" s="4" t="s">
        <v>15</v>
      </c>
      <c r="Q1" s="4" t="s">
        <v>16</v>
      </c>
    </row>
    <row r="2" spans="1:17" x14ac:dyDescent="0.2">
      <c r="A2" s="6">
        <v>1</v>
      </c>
      <c r="B2" s="7" t="s">
        <v>233</v>
      </c>
      <c r="C2" s="19" t="s">
        <v>17</v>
      </c>
      <c r="D2" s="19" t="s">
        <v>249</v>
      </c>
      <c r="E2" s="20">
        <v>45405</v>
      </c>
      <c r="F2" s="20">
        <v>45688</v>
      </c>
      <c r="G2" s="19" t="s">
        <v>19</v>
      </c>
      <c r="H2" s="19" t="s">
        <v>20</v>
      </c>
      <c r="I2" s="19" t="s">
        <v>21</v>
      </c>
      <c r="J2" s="19" t="s">
        <v>22</v>
      </c>
      <c r="K2" s="19">
        <v>1</v>
      </c>
      <c r="L2" s="19" t="s">
        <v>211</v>
      </c>
      <c r="M2" s="19" t="s">
        <v>194</v>
      </c>
      <c r="N2" s="19" t="s">
        <v>250</v>
      </c>
      <c r="O2" s="6">
        <v>50</v>
      </c>
      <c r="P2" s="22">
        <v>0</v>
      </c>
      <c r="Q2" s="19">
        <v>0</v>
      </c>
    </row>
    <row r="3" spans="1:17" x14ac:dyDescent="0.2">
      <c r="A3" s="6">
        <v>1</v>
      </c>
      <c r="B3" s="7" t="s">
        <v>233</v>
      </c>
      <c r="C3" s="19" t="s">
        <v>17</v>
      </c>
      <c r="D3" s="19" t="s">
        <v>249</v>
      </c>
      <c r="E3" s="20">
        <v>45405</v>
      </c>
      <c r="F3" s="20">
        <v>45688</v>
      </c>
      <c r="G3" s="19" t="s">
        <v>19</v>
      </c>
      <c r="H3" s="19" t="s">
        <v>20</v>
      </c>
      <c r="I3" s="19" t="s">
        <v>21</v>
      </c>
      <c r="J3" s="19" t="s">
        <v>22</v>
      </c>
      <c r="K3" s="19">
        <v>1</v>
      </c>
      <c r="L3" s="19" t="s">
        <v>205</v>
      </c>
      <c r="M3" s="19" t="s">
        <v>206</v>
      </c>
      <c r="N3" s="19" t="s">
        <v>204</v>
      </c>
      <c r="O3" s="6">
        <v>50</v>
      </c>
      <c r="P3" s="19">
        <v>3</v>
      </c>
      <c r="Q3" s="19">
        <v>3</v>
      </c>
    </row>
    <row r="4" spans="1:17" x14ac:dyDescent="0.2">
      <c r="A4" s="6">
        <v>1</v>
      </c>
      <c r="B4" s="7" t="s">
        <v>233</v>
      </c>
      <c r="C4" s="19" t="s">
        <v>17</v>
      </c>
      <c r="D4" s="19" t="s">
        <v>249</v>
      </c>
      <c r="E4" s="20">
        <v>45405</v>
      </c>
      <c r="F4" s="20">
        <v>45688</v>
      </c>
      <c r="G4" s="19" t="s">
        <v>19</v>
      </c>
      <c r="H4" s="19" t="s">
        <v>20</v>
      </c>
      <c r="I4" s="19" t="s">
        <v>21</v>
      </c>
      <c r="J4" s="19" t="s">
        <v>22</v>
      </c>
      <c r="K4" s="19">
        <v>1</v>
      </c>
      <c r="L4" s="19" t="s">
        <v>207</v>
      </c>
      <c r="M4" s="19" t="s">
        <v>208</v>
      </c>
      <c r="N4" s="19" t="s">
        <v>204</v>
      </c>
      <c r="O4" s="6">
        <v>50</v>
      </c>
      <c r="P4" s="19">
        <v>6</v>
      </c>
      <c r="Q4" s="19">
        <v>6</v>
      </c>
    </row>
    <row r="5" spans="1:17" x14ac:dyDescent="0.2">
      <c r="A5" s="6">
        <v>1</v>
      </c>
      <c r="B5" s="7" t="s">
        <v>233</v>
      </c>
      <c r="C5" s="19" t="s">
        <v>17</v>
      </c>
      <c r="D5" s="19" t="s">
        <v>249</v>
      </c>
      <c r="E5" s="20">
        <v>45405</v>
      </c>
      <c r="F5" s="20">
        <v>45688</v>
      </c>
      <c r="G5" s="19" t="s">
        <v>19</v>
      </c>
      <c r="H5" s="19" t="s">
        <v>20</v>
      </c>
      <c r="I5" s="19" t="s">
        <v>21</v>
      </c>
      <c r="J5" s="19" t="s">
        <v>22</v>
      </c>
      <c r="K5" s="19">
        <v>1</v>
      </c>
      <c r="L5" s="19" t="s">
        <v>211</v>
      </c>
      <c r="M5" s="19" t="s">
        <v>194</v>
      </c>
      <c r="N5" s="19" t="s">
        <v>251</v>
      </c>
      <c r="O5" s="6">
        <v>50</v>
      </c>
      <c r="P5" s="19">
        <v>7</v>
      </c>
      <c r="Q5" s="19">
        <v>7</v>
      </c>
    </row>
    <row r="6" spans="1:17" x14ac:dyDescent="0.2">
      <c r="A6" s="6">
        <v>1</v>
      </c>
      <c r="B6" s="7" t="s">
        <v>244</v>
      </c>
      <c r="C6" s="19" t="s">
        <v>252</v>
      </c>
      <c r="D6" s="19" t="s">
        <v>249</v>
      </c>
      <c r="E6" s="20">
        <v>45405</v>
      </c>
      <c r="F6" s="20">
        <v>45688</v>
      </c>
      <c r="G6" s="19" t="s">
        <v>253</v>
      </c>
      <c r="H6" s="19" t="s">
        <v>20</v>
      </c>
      <c r="I6" s="19" t="s">
        <v>87</v>
      </c>
      <c r="J6" s="19" t="s">
        <v>173</v>
      </c>
      <c r="K6" s="19">
        <v>1</v>
      </c>
      <c r="L6" s="19" t="s">
        <v>89</v>
      </c>
      <c r="M6" s="19" t="s">
        <v>90</v>
      </c>
      <c r="N6" s="19" t="s">
        <v>254</v>
      </c>
      <c r="O6" s="6">
        <v>50</v>
      </c>
      <c r="P6" s="19">
        <v>5</v>
      </c>
      <c r="Q6" s="19">
        <v>5</v>
      </c>
    </row>
    <row r="7" spans="1:17" x14ac:dyDescent="0.2">
      <c r="A7" s="6">
        <v>1</v>
      </c>
      <c r="B7" s="7" t="s">
        <v>246</v>
      </c>
      <c r="C7" s="19" t="s">
        <v>174</v>
      </c>
      <c r="D7" s="19" t="s">
        <v>249</v>
      </c>
      <c r="E7" s="20">
        <v>45405</v>
      </c>
      <c r="F7" s="20">
        <v>45688</v>
      </c>
      <c r="G7" s="19" t="s">
        <v>175</v>
      </c>
      <c r="H7" s="19" t="s">
        <v>20</v>
      </c>
      <c r="I7" s="19" t="s">
        <v>87</v>
      </c>
      <c r="J7" s="19" t="s">
        <v>173</v>
      </c>
      <c r="K7" s="19">
        <v>1</v>
      </c>
      <c r="L7" s="19" t="s">
        <v>89</v>
      </c>
      <c r="M7" s="19" t="s">
        <v>90</v>
      </c>
      <c r="N7" s="19" t="s">
        <v>204</v>
      </c>
      <c r="O7" s="6">
        <v>50</v>
      </c>
      <c r="P7" s="19">
        <v>1</v>
      </c>
      <c r="Q7" s="19">
        <v>1</v>
      </c>
    </row>
    <row r="8" spans="1:17" x14ac:dyDescent="0.2">
      <c r="A8" s="6">
        <v>1</v>
      </c>
      <c r="B8" s="7" t="s">
        <v>246</v>
      </c>
      <c r="C8" s="19" t="s">
        <v>174</v>
      </c>
      <c r="D8" s="19" t="s">
        <v>249</v>
      </c>
      <c r="E8" s="20">
        <v>45405</v>
      </c>
      <c r="F8" s="20">
        <v>45688</v>
      </c>
      <c r="G8" s="19" t="s">
        <v>175</v>
      </c>
      <c r="H8" s="19" t="s">
        <v>20</v>
      </c>
      <c r="I8" s="19" t="s">
        <v>87</v>
      </c>
      <c r="J8" s="19" t="s">
        <v>173</v>
      </c>
      <c r="K8" s="19">
        <v>1</v>
      </c>
      <c r="L8" s="19" t="s">
        <v>255</v>
      </c>
      <c r="M8" s="19" t="s">
        <v>256</v>
      </c>
      <c r="N8" s="19" t="s">
        <v>212</v>
      </c>
      <c r="O8" s="6">
        <v>50</v>
      </c>
      <c r="P8" s="19">
        <v>0</v>
      </c>
      <c r="Q8" s="19">
        <v>0</v>
      </c>
    </row>
    <row r="9" spans="1:17" x14ac:dyDescent="0.2">
      <c r="A9" s="6">
        <v>1</v>
      </c>
      <c r="B9" s="7" t="s">
        <v>239</v>
      </c>
      <c r="C9" s="19" t="s">
        <v>257</v>
      </c>
      <c r="D9" s="19" t="s">
        <v>249</v>
      </c>
      <c r="E9" s="20">
        <v>45405</v>
      </c>
      <c r="F9" s="20">
        <v>45695</v>
      </c>
      <c r="G9" s="19" t="s">
        <v>258</v>
      </c>
      <c r="H9" s="19" t="s">
        <v>20</v>
      </c>
      <c r="I9" s="19" t="s">
        <v>87</v>
      </c>
      <c r="J9" s="19" t="s">
        <v>88</v>
      </c>
      <c r="K9" s="19">
        <v>1</v>
      </c>
      <c r="L9" s="19" t="s">
        <v>259</v>
      </c>
      <c r="M9" s="19" t="s">
        <v>260</v>
      </c>
      <c r="N9" s="19" t="s">
        <v>251</v>
      </c>
      <c r="O9" s="6">
        <v>50</v>
      </c>
      <c r="P9" s="19">
        <v>2</v>
      </c>
      <c r="Q9" s="19">
        <v>2</v>
      </c>
    </row>
    <row r="10" spans="1:17" x14ac:dyDescent="0.2">
      <c r="A10" s="6">
        <v>1</v>
      </c>
      <c r="B10" s="7" t="s">
        <v>239</v>
      </c>
      <c r="C10" s="19" t="s">
        <v>257</v>
      </c>
      <c r="D10" s="19" t="s">
        <v>249</v>
      </c>
      <c r="E10" s="20">
        <v>45405</v>
      </c>
      <c r="F10" s="20">
        <v>45695</v>
      </c>
      <c r="G10" s="19" t="s">
        <v>258</v>
      </c>
      <c r="H10" s="19" t="s">
        <v>20</v>
      </c>
      <c r="I10" s="19" t="s">
        <v>87</v>
      </c>
      <c r="J10" s="19" t="s">
        <v>88</v>
      </c>
      <c r="K10" s="19">
        <v>1</v>
      </c>
      <c r="L10" s="19" t="s">
        <v>89</v>
      </c>
      <c r="M10" s="19" t="s">
        <v>90</v>
      </c>
      <c r="N10" s="19" t="s">
        <v>251</v>
      </c>
      <c r="O10" s="6">
        <v>50</v>
      </c>
      <c r="P10" s="19">
        <v>5</v>
      </c>
      <c r="Q10" s="19">
        <v>5</v>
      </c>
    </row>
    <row r="11" spans="1:17" x14ac:dyDescent="0.2">
      <c r="A11" s="6">
        <v>1</v>
      </c>
      <c r="B11" s="7" t="s">
        <v>239</v>
      </c>
      <c r="C11" s="19" t="s">
        <v>257</v>
      </c>
      <c r="D11" s="19" t="s">
        <v>249</v>
      </c>
      <c r="E11" s="20">
        <v>45405</v>
      </c>
      <c r="F11" s="20">
        <v>45695</v>
      </c>
      <c r="G11" s="19" t="s">
        <v>258</v>
      </c>
      <c r="H11" s="19" t="s">
        <v>20</v>
      </c>
      <c r="I11" s="19" t="s">
        <v>87</v>
      </c>
      <c r="J11" s="19" t="s">
        <v>88</v>
      </c>
      <c r="K11" s="19">
        <v>1</v>
      </c>
      <c r="L11" s="19" t="s">
        <v>261</v>
      </c>
      <c r="M11" s="19" t="s">
        <v>262</v>
      </c>
      <c r="N11" s="19" t="s">
        <v>251</v>
      </c>
      <c r="O11" s="6">
        <v>50</v>
      </c>
      <c r="P11" s="19">
        <v>2</v>
      </c>
      <c r="Q11" s="19">
        <v>2</v>
      </c>
    </row>
    <row r="12" spans="1:17" x14ac:dyDescent="0.2">
      <c r="A12" s="6">
        <v>1</v>
      </c>
      <c r="B12" s="7" t="s">
        <v>239</v>
      </c>
      <c r="C12" s="19" t="s">
        <v>257</v>
      </c>
      <c r="D12" s="19" t="s">
        <v>249</v>
      </c>
      <c r="E12" s="20">
        <v>45405</v>
      </c>
      <c r="F12" s="20">
        <v>45695</v>
      </c>
      <c r="G12" s="19" t="s">
        <v>258</v>
      </c>
      <c r="H12" s="19" t="s">
        <v>20</v>
      </c>
      <c r="I12" s="19" t="s">
        <v>87</v>
      </c>
      <c r="J12" s="19" t="s">
        <v>88</v>
      </c>
      <c r="K12" s="19">
        <v>1</v>
      </c>
      <c r="L12" s="19" t="s">
        <v>263</v>
      </c>
      <c r="M12" s="19" t="s">
        <v>264</v>
      </c>
      <c r="N12" s="19" t="s">
        <v>251</v>
      </c>
      <c r="O12" s="6">
        <v>50</v>
      </c>
      <c r="P12" s="19">
        <v>5</v>
      </c>
      <c r="Q12" s="19">
        <v>5</v>
      </c>
    </row>
    <row r="13" spans="1:17" x14ac:dyDescent="0.2">
      <c r="A13" s="6">
        <v>1</v>
      </c>
      <c r="B13" s="7" t="s">
        <v>239</v>
      </c>
      <c r="C13" s="19" t="s">
        <v>257</v>
      </c>
      <c r="D13" s="19" t="s">
        <v>249</v>
      </c>
      <c r="E13" s="20">
        <v>45405</v>
      </c>
      <c r="F13" s="20">
        <v>45695</v>
      </c>
      <c r="G13" s="19" t="s">
        <v>258</v>
      </c>
      <c r="H13" s="19" t="s">
        <v>20</v>
      </c>
      <c r="I13" s="19" t="s">
        <v>21</v>
      </c>
      <c r="J13" s="19" t="s">
        <v>22</v>
      </c>
      <c r="K13" s="19">
        <v>1</v>
      </c>
      <c r="L13" s="19" t="s">
        <v>205</v>
      </c>
      <c r="M13" s="19" t="s">
        <v>206</v>
      </c>
      <c r="N13" s="19" t="s">
        <v>251</v>
      </c>
      <c r="O13" s="6">
        <v>50</v>
      </c>
      <c r="P13" s="19">
        <v>1</v>
      </c>
      <c r="Q13" s="19">
        <v>1</v>
      </c>
    </row>
    <row r="14" spans="1:17" x14ac:dyDescent="0.2">
      <c r="A14" s="6">
        <v>1</v>
      </c>
      <c r="B14" s="7" t="s">
        <v>239</v>
      </c>
      <c r="C14" s="19" t="s">
        <v>257</v>
      </c>
      <c r="D14" s="19" t="s">
        <v>249</v>
      </c>
      <c r="E14" s="20">
        <v>45405</v>
      </c>
      <c r="F14" s="20">
        <v>45695</v>
      </c>
      <c r="G14" s="19" t="s">
        <v>258</v>
      </c>
      <c r="H14" s="19" t="s">
        <v>20</v>
      </c>
      <c r="I14" s="19" t="s">
        <v>21</v>
      </c>
      <c r="J14" s="19" t="s">
        <v>22</v>
      </c>
      <c r="K14" s="19">
        <v>1</v>
      </c>
      <c r="L14" s="19" t="s">
        <v>207</v>
      </c>
      <c r="M14" s="19" t="s">
        <v>208</v>
      </c>
      <c r="N14" s="19" t="s">
        <v>251</v>
      </c>
      <c r="O14" s="6">
        <v>50</v>
      </c>
      <c r="P14" s="19">
        <v>2</v>
      </c>
      <c r="Q14" s="19">
        <v>2</v>
      </c>
    </row>
    <row r="15" spans="1:17" x14ac:dyDescent="0.2">
      <c r="A15" s="6">
        <v>1</v>
      </c>
      <c r="B15" s="7" t="s">
        <v>236</v>
      </c>
      <c r="C15" s="19" t="s">
        <v>265</v>
      </c>
      <c r="D15" s="19" t="s">
        <v>249</v>
      </c>
      <c r="E15" s="20">
        <v>45405</v>
      </c>
      <c r="F15" s="20">
        <v>45688</v>
      </c>
      <c r="G15" s="19" t="s">
        <v>266</v>
      </c>
      <c r="H15" s="19" t="s">
        <v>20</v>
      </c>
      <c r="I15" s="19" t="s">
        <v>87</v>
      </c>
      <c r="J15" s="19" t="s">
        <v>88</v>
      </c>
      <c r="K15" s="19">
        <v>1</v>
      </c>
      <c r="L15" s="19" t="s">
        <v>89</v>
      </c>
      <c r="M15" s="19" t="s">
        <v>90</v>
      </c>
      <c r="N15" s="19" t="s">
        <v>204</v>
      </c>
      <c r="O15" s="6">
        <v>50</v>
      </c>
      <c r="P15" s="19">
        <v>0</v>
      </c>
      <c r="Q15" s="19">
        <v>0</v>
      </c>
    </row>
    <row r="16" spans="1:17" x14ac:dyDescent="0.2">
      <c r="A16" s="6">
        <v>1</v>
      </c>
      <c r="B16" s="7" t="s">
        <v>236</v>
      </c>
      <c r="C16" s="19" t="s">
        <v>265</v>
      </c>
      <c r="D16" s="19" t="s">
        <v>249</v>
      </c>
      <c r="E16" s="20">
        <v>45405</v>
      </c>
      <c r="F16" s="20">
        <v>45688</v>
      </c>
      <c r="G16" s="19" t="s">
        <v>266</v>
      </c>
      <c r="H16" s="19" t="s">
        <v>20</v>
      </c>
      <c r="I16" s="19" t="s">
        <v>87</v>
      </c>
      <c r="J16" s="19" t="s">
        <v>88</v>
      </c>
      <c r="K16" s="19">
        <v>1</v>
      </c>
      <c r="L16" s="19" t="s">
        <v>261</v>
      </c>
      <c r="M16" s="19" t="s">
        <v>262</v>
      </c>
      <c r="N16" s="19" t="s">
        <v>204</v>
      </c>
      <c r="O16" s="6">
        <v>50</v>
      </c>
      <c r="P16" s="19">
        <v>0</v>
      </c>
      <c r="Q16" s="19">
        <v>0</v>
      </c>
    </row>
    <row r="17" spans="1:17" x14ac:dyDescent="0.2">
      <c r="A17" s="6">
        <v>1</v>
      </c>
      <c r="B17" s="7" t="s">
        <v>236</v>
      </c>
      <c r="C17" s="19" t="s">
        <v>265</v>
      </c>
      <c r="D17" s="19" t="s">
        <v>249</v>
      </c>
      <c r="E17" s="20">
        <v>45405</v>
      </c>
      <c r="F17" s="20">
        <v>45688</v>
      </c>
      <c r="G17" s="19" t="s">
        <v>266</v>
      </c>
      <c r="H17" s="19" t="s">
        <v>20</v>
      </c>
      <c r="I17" s="19" t="s">
        <v>87</v>
      </c>
      <c r="J17" s="19" t="s">
        <v>88</v>
      </c>
      <c r="K17" s="19">
        <v>1</v>
      </c>
      <c r="L17" s="19" t="s">
        <v>263</v>
      </c>
      <c r="M17" s="19" t="s">
        <v>264</v>
      </c>
      <c r="N17" s="19" t="s">
        <v>204</v>
      </c>
      <c r="O17" s="6">
        <v>50</v>
      </c>
      <c r="P17" s="19">
        <v>0</v>
      </c>
      <c r="Q17" s="19">
        <v>0</v>
      </c>
    </row>
    <row r="18" spans="1:17" x14ac:dyDescent="0.2">
      <c r="A18" s="6">
        <v>1</v>
      </c>
      <c r="B18" s="7" t="s">
        <v>236</v>
      </c>
      <c r="C18" s="19" t="s">
        <v>265</v>
      </c>
      <c r="D18" s="19" t="s">
        <v>249</v>
      </c>
      <c r="E18" s="20">
        <v>45405</v>
      </c>
      <c r="F18" s="20">
        <v>45688</v>
      </c>
      <c r="G18" s="19" t="s">
        <v>266</v>
      </c>
      <c r="H18" s="19" t="s">
        <v>20</v>
      </c>
      <c r="I18" s="19" t="s">
        <v>87</v>
      </c>
      <c r="J18" s="19" t="s">
        <v>88</v>
      </c>
      <c r="K18" s="19">
        <v>1</v>
      </c>
      <c r="L18" s="19" t="s">
        <v>255</v>
      </c>
      <c r="M18" s="19" t="s">
        <v>256</v>
      </c>
      <c r="N18" s="19" t="s">
        <v>204</v>
      </c>
      <c r="O18" s="6">
        <v>50</v>
      </c>
      <c r="P18" s="19">
        <v>1</v>
      </c>
      <c r="Q18" s="19">
        <v>1</v>
      </c>
    </row>
    <row r="19" spans="1:17" x14ac:dyDescent="0.2">
      <c r="A19" s="6">
        <v>1</v>
      </c>
      <c r="B19" s="7" t="s">
        <v>236</v>
      </c>
      <c r="C19" s="19" t="s">
        <v>265</v>
      </c>
      <c r="D19" s="19" t="s">
        <v>249</v>
      </c>
      <c r="E19" s="20">
        <v>45405</v>
      </c>
      <c r="F19" s="20">
        <v>45688</v>
      </c>
      <c r="G19" s="19" t="s">
        <v>266</v>
      </c>
      <c r="H19" s="19" t="s">
        <v>20</v>
      </c>
      <c r="I19" s="19" t="s">
        <v>87</v>
      </c>
      <c r="J19" s="19" t="s">
        <v>88</v>
      </c>
      <c r="K19" s="19">
        <v>1</v>
      </c>
      <c r="L19" s="19" t="s">
        <v>259</v>
      </c>
      <c r="M19" s="19" t="s">
        <v>260</v>
      </c>
      <c r="N19" s="19" t="s">
        <v>204</v>
      </c>
      <c r="O19" s="6">
        <v>50</v>
      </c>
      <c r="P19" s="19">
        <v>1</v>
      </c>
      <c r="Q19" s="19">
        <v>1</v>
      </c>
    </row>
    <row r="20" spans="1:17" x14ac:dyDescent="0.2">
      <c r="A20" s="6">
        <v>1</v>
      </c>
      <c r="B20" s="7" t="s">
        <v>236</v>
      </c>
      <c r="C20" s="19" t="s">
        <v>265</v>
      </c>
      <c r="D20" s="19" t="s">
        <v>249</v>
      </c>
      <c r="E20" s="20">
        <v>45405</v>
      </c>
      <c r="F20" s="20">
        <v>45688</v>
      </c>
      <c r="G20" s="19" t="s">
        <v>266</v>
      </c>
      <c r="H20" s="19" t="s">
        <v>20</v>
      </c>
      <c r="I20" s="19" t="s">
        <v>87</v>
      </c>
      <c r="J20" s="19" t="s">
        <v>88</v>
      </c>
      <c r="K20" s="19">
        <v>1</v>
      </c>
      <c r="L20" s="19" t="s">
        <v>92</v>
      </c>
      <c r="M20" s="19" t="s">
        <v>93</v>
      </c>
      <c r="N20" s="19" t="s">
        <v>204</v>
      </c>
      <c r="O20" s="6">
        <v>50</v>
      </c>
      <c r="P20" s="19">
        <v>4</v>
      </c>
      <c r="Q20" s="19">
        <v>4</v>
      </c>
    </row>
    <row r="21" spans="1:17" x14ac:dyDescent="0.2">
      <c r="A21" s="6">
        <v>1</v>
      </c>
      <c r="B21" s="7" t="s">
        <v>231</v>
      </c>
      <c r="C21" s="19" t="s">
        <v>267</v>
      </c>
      <c r="D21" s="19" t="s">
        <v>249</v>
      </c>
      <c r="E21" s="20">
        <v>45405</v>
      </c>
      <c r="F21" s="20">
        <v>45688</v>
      </c>
      <c r="G21" s="19" t="s">
        <v>268</v>
      </c>
      <c r="H21" s="19" t="s">
        <v>20</v>
      </c>
      <c r="I21" s="19" t="s">
        <v>21</v>
      </c>
      <c r="J21" s="19" t="s">
        <v>22</v>
      </c>
      <c r="K21" s="19">
        <v>1</v>
      </c>
      <c r="L21" s="19" t="s">
        <v>198</v>
      </c>
      <c r="M21" s="19" t="s">
        <v>199</v>
      </c>
      <c r="N21" s="19" t="s">
        <v>204</v>
      </c>
      <c r="O21" s="6">
        <v>50</v>
      </c>
      <c r="P21" s="19">
        <v>7</v>
      </c>
      <c r="Q21" s="19">
        <v>7</v>
      </c>
    </row>
    <row r="22" spans="1:17" x14ac:dyDescent="0.2">
      <c r="A22" s="6">
        <v>1</v>
      </c>
      <c r="B22" s="7" t="s">
        <v>240</v>
      </c>
      <c r="C22" s="19" t="s">
        <v>134</v>
      </c>
      <c r="D22" s="19" t="s">
        <v>249</v>
      </c>
      <c r="E22" s="20">
        <v>45405</v>
      </c>
      <c r="F22" s="20">
        <v>45688</v>
      </c>
      <c r="G22" s="19" t="s">
        <v>135</v>
      </c>
      <c r="H22" s="19" t="s">
        <v>20</v>
      </c>
      <c r="I22" s="19" t="s">
        <v>21</v>
      </c>
      <c r="J22" s="19" t="s">
        <v>22</v>
      </c>
      <c r="K22" s="19">
        <v>1</v>
      </c>
      <c r="L22" s="19" t="s">
        <v>202</v>
      </c>
      <c r="M22" s="19" t="s">
        <v>203</v>
      </c>
      <c r="N22" s="19" t="s">
        <v>269</v>
      </c>
      <c r="O22" s="6">
        <v>50</v>
      </c>
      <c r="P22" s="19">
        <v>2</v>
      </c>
      <c r="Q22" s="19">
        <v>2</v>
      </c>
    </row>
    <row r="23" spans="1:17" x14ac:dyDescent="0.2">
      <c r="A23" s="6">
        <v>1</v>
      </c>
      <c r="B23" s="7" t="s">
        <v>241</v>
      </c>
      <c r="C23" s="19" t="s">
        <v>148</v>
      </c>
      <c r="D23" s="19" t="s">
        <v>249</v>
      </c>
      <c r="E23" s="20">
        <v>45405</v>
      </c>
      <c r="F23" s="20">
        <v>45688</v>
      </c>
      <c r="G23" s="19" t="s">
        <v>149</v>
      </c>
      <c r="H23" s="19" t="s">
        <v>20</v>
      </c>
      <c r="I23" s="19" t="s">
        <v>21</v>
      </c>
      <c r="J23" s="19" t="s">
        <v>22</v>
      </c>
      <c r="K23" s="19">
        <v>1</v>
      </c>
      <c r="L23" s="19" t="s">
        <v>211</v>
      </c>
      <c r="M23" s="19" t="s">
        <v>194</v>
      </c>
      <c r="N23" s="19" t="s">
        <v>204</v>
      </c>
      <c r="O23" s="6">
        <v>0</v>
      </c>
      <c r="P23" s="19">
        <v>0</v>
      </c>
      <c r="Q23" s="19">
        <v>0</v>
      </c>
    </row>
    <row r="24" spans="1:17" x14ac:dyDescent="0.2">
      <c r="A24" s="6">
        <v>1</v>
      </c>
      <c r="B24" s="7" t="s">
        <v>241</v>
      </c>
      <c r="C24" s="19" t="s">
        <v>148</v>
      </c>
      <c r="D24" s="19" t="s">
        <v>249</v>
      </c>
      <c r="E24" s="20">
        <v>45405</v>
      </c>
      <c r="F24" s="20">
        <v>45688</v>
      </c>
      <c r="G24" s="19" t="s">
        <v>149</v>
      </c>
      <c r="H24" s="19" t="s">
        <v>20</v>
      </c>
      <c r="I24" s="19" t="s">
        <v>21</v>
      </c>
      <c r="J24" s="19" t="s">
        <v>22</v>
      </c>
      <c r="K24" s="19">
        <v>1</v>
      </c>
      <c r="L24" s="19" t="s">
        <v>207</v>
      </c>
      <c r="M24" s="19" t="s">
        <v>208</v>
      </c>
      <c r="N24" s="19" t="s">
        <v>204</v>
      </c>
      <c r="O24" s="6">
        <v>0</v>
      </c>
      <c r="P24" s="19">
        <v>0</v>
      </c>
      <c r="Q24" s="19">
        <v>0</v>
      </c>
    </row>
    <row r="25" spans="1:17" x14ac:dyDescent="0.2">
      <c r="A25" s="6">
        <v>1</v>
      </c>
      <c r="B25" s="7" t="s">
        <v>242</v>
      </c>
      <c r="C25" s="19" t="s">
        <v>270</v>
      </c>
      <c r="D25" s="19" t="s">
        <v>249</v>
      </c>
      <c r="E25" s="20">
        <v>45405</v>
      </c>
      <c r="F25" s="20">
        <v>45688</v>
      </c>
      <c r="G25" s="19" t="s">
        <v>271</v>
      </c>
      <c r="H25" s="19" t="s">
        <v>20</v>
      </c>
      <c r="I25" s="19" t="s">
        <v>21</v>
      </c>
      <c r="J25" s="19" t="s">
        <v>22</v>
      </c>
      <c r="K25" s="19">
        <v>1</v>
      </c>
      <c r="L25" s="19" t="s">
        <v>209</v>
      </c>
      <c r="M25" s="19" t="s">
        <v>210</v>
      </c>
      <c r="N25" s="19" t="s">
        <v>272</v>
      </c>
      <c r="O25" s="6">
        <v>0</v>
      </c>
      <c r="P25" s="19">
        <v>0</v>
      </c>
      <c r="Q25" s="19">
        <v>0</v>
      </c>
    </row>
    <row r="26" spans="1:17" x14ac:dyDescent="0.2">
      <c r="A26" s="6">
        <v>1</v>
      </c>
      <c r="B26" s="7" t="s">
        <v>237</v>
      </c>
      <c r="C26" s="19" t="s">
        <v>126</v>
      </c>
      <c r="D26" s="19" t="s">
        <v>249</v>
      </c>
      <c r="E26" s="20">
        <v>45405</v>
      </c>
      <c r="F26" s="20">
        <v>45688</v>
      </c>
      <c r="G26" s="19" t="s">
        <v>127</v>
      </c>
      <c r="H26" s="19" t="s">
        <v>20</v>
      </c>
      <c r="I26" s="19" t="s">
        <v>87</v>
      </c>
      <c r="J26" s="19" t="s">
        <v>88</v>
      </c>
      <c r="K26" s="19">
        <v>1</v>
      </c>
      <c r="L26" s="19" t="s">
        <v>89</v>
      </c>
      <c r="M26" s="19" t="s">
        <v>90</v>
      </c>
      <c r="N26" s="19" t="s">
        <v>204</v>
      </c>
      <c r="O26" s="6">
        <v>50</v>
      </c>
      <c r="P26" s="19">
        <v>11</v>
      </c>
      <c r="Q26" s="19">
        <v>11</v>
      </c>
    </row>
    <row r="27" spans="1:17" x14ac:dyDescent="0.2">
      <c r="A27" s="6">
        <v>1</v>
      </c>
      <c r="B27" s="7" t="s">
        <v>237</v>
      </c>
      <c r="C27" s="19" t="s">
        <v>126</v>
      </c>
      <c r="D27" s="19" t="s">
        <v>249</v>
      </c>
      <c r="E27" s="20">
        <v>45405</v>
      </c>
      <c r="F27" s="20">
        <v>45688</v>
      </c>
      <c r="G27" s="19" t="s">
        <v>127</v>
      </c>
      <c r="H27" s="19" t="s">
        <v>20</v>
      </c>
      <c r="I27" s="19" t="s">
        <v>21</v>
      </c>
      <c r="J27" s="19" t="s">
        <v>22</v>
      </c>
      <c r="K27" s="19">
        <v>1</v>
      </c>
      <c r="L27" s="19" t="s">
        <v>207</v>
      </c>
      <c r="M27" s="19" t="s">
        <v>208</v>
      </c>
      <c r="N27" s="19" t="s">
        <v>204</v>
      </c>
      <c r="O27" s="6">
        <v>50</v>
      </c>
      <c r="P27" s="19">
        <v>0</v>
      </c>
      <c r="Q27" s="19">
        <v>0</v>
      </c>
    </row>
    <row r="28" spans="1:17" x14ac:dyDescent="0.2">
      <c r="A28" s="6">
        <v>1</v>
      </c>
      <c r="B28" s="7" t="s">
        <v>238</v>
      </c>
      <c r="C28" s="19" t="s">
        <v>273</v>
      </c>
      <c r="D28" s="19" t="s">
        <v>249</v>
      </c>
      <c r="E28" s="20">
        <v>45405</v>
      </c>
      <c r="F28" s="20">
        <v>45688</v>
      </c>
      <c r="G28" s="19" t="s">
        <v>274</v>
      </c>
      <c r="H28" s="19" t="s">
        <v>20</v>
      </c>
      <c r="I28" s="19" t="s">
        <v>21</v>
      </c>
      <c r="J28" s="19" t="s">
        <v>22</v>
      </c>
      <c r="K28" s="19">
        <v>1</v>
      </c>
      <c r="L28" s="19" t="s">
        <v>211</v>
      </c>
      <c r="M28" s="19" t="s">
        <v>194</v>
      </c>
      <c r="N28" s="19" t="s">
        <v>204</v>
      </c>
      <c r="O28" s="6">
        <v>50</v>
      </c>
      <c r="P28" s="19">
        <v>0</v>
      </c>
      <c r="Q28" s="19">
        <v>0</v>
      </c>
    </row>
    <row r="29" spans="1:17" x14ac:dyDescent="0.2">
      <c r="A29" s="6">
        <v>1</v>
      </c>
      <c r="B29" s="7" t="s">
        <v>238</v>
      </c>
      <c r="C29" s="19" t="s">
        <v>273</v>
      </c>
      <c r="D29" s="19" t="s">
        <v>249</v>
      </c>
      <c r="E29" s="20">
        <v>45405</v>
      </c>
      <c r="F29" s="20">
        <v>45688</v>
      </c>
      <c r="G29" s="19" t="s">
        <v>274</v>
      </c>
      <c r="H29" s="19" t="s">
        <v>20</v>
      </c>
      <c r="I29" s="19" t="s">
        <v>21</v>
      </c>
      <c r="J29" s="19" t="s">
        <v>22</v>
      </c>
      <c r="K29" s="19">
        <v>1</v>
      </c>
      <c r="L29" s="19" t="s">
        <v>198</v>
      </c>
      <c r="M29" s="19" t="s">
        <v>199</v>
      </c>
      <c r="N29" s="19" t="s">
        <v>204</v>
      </c>
      <c r="O29" s="6">
        <v>50</v>
      </c>
      <c r="P29" s="19">
        <v>1</v>
      </c>
      <c r="Q29" s="19">
        <v>1</v>
      </c>
    </row>
    <row r="30" spans="1:17" x14ac:dyDescent="0.2">
      <c r="A30" s="6">
        <v>1</v>
      </c>
      <c r="B30" s="7" t="s">
        <v>242</v>
      </c>
      <c r="C30" s="19" t="s">
        <v>150</v>
      </c>
      <c r="D30" s="19" t="s">
        <v>249</v>
      </c>
      <c r="E30" s="20">
        <v>45405</v>
      </c>
      <c r="F30" s="20">
        <v>45688</v>
      </c>
      <c r="G30" s="19" t="s">
        <v>151</v>
      </c>
      <c r="H30" s="19" t="s">
        <v>20</v>
      </c>
      <c r="I30" s="19" t="s">
        <v>21</v>
      </c>
      <c r="J30" s="19" t="s">
        <v>22</v>
      </c>
      <c r="K30" s="19">
        <v>1</v>
      </c>
      <c r="L30" s="19" t="s">
        <v>209</v>
      </c>
      <c r="M30" s="19" t="s">
        <v>210</v>
      </c>
      <c r="N30" s="19" t="s">
        <v>272</v>
      </c>
      <c r="O30" s="6">
        <v>50</v>
      </c>
      <c r="P30" s="19">
        <v>5</v>
      </c>
      <c r="Q30" s="19">
        <v>5</v>
      </c>
    </row>
    <row r="31" spans="1:17" x14ac:dyDescent="0.2">
      <c r="A31" s="6">
        <v>1</v>
      </c>
      <c r="B31" s="7" t="s">
        <v>242</v>
      </c>
      <c r="C31" s="19" t="s">
        <v>150</v>
      </c>
      <c r="D31" s="19" t="s">
        <v>249</v>
      </c>
      <c r="E31" s="20">
        <v>45405</v>
      </c>
      <c r="F31" s="20">
        <v>45688</v>
      </c>
      <c r="G31" s="19" t="s">
        <v>151</v>
      </c>
      <c r="H31" s="19" t="s">
        <v>20</v>
      </c>
      <c r="I31" s="19" t="s">
        <v>21</v>
      </c>
      <c r="J31" s="19" t="s">
        <v>22</v>
      </c>
      <c r="K31" s="19">
        <v>1</v>
      </c>
      <c r="L31" s="19" t="s">
        <v>202</v>
      </c>
      <c r="M31" s="19" t="s">
        <v>203</v>
      </c>
      <c r="N31" s="19" t="s">
        <v>272</v>
      </c>
      <c r="O31" s="6">
        <v>50</v>
      </c>
      <c r="P31" s="19">
        <v>3</v>
      </c>
      <c r="Q31" s="19">
        <v>3</v>
      </c>
    </row>
    <row r="32" spans="1:17" x14ac:dyDescent="0.2">
      <c r="A32" s="6">
        <v>1</v>
      </c>
      <c r="B32" s="7" t="s">
        <v>234</v>
      </c>
      <c r="C32" s="19" t="s">
        <v>109</v>
      </c>
      <c r="D32" s="19" t="s">
        <v>249</v>
      </c>
      <c r="E32" s="20">
        <v>45405</v>
      </c>
      <c r="F32" s="20">
        <v>45688</v>
      </c>
      <c r="G32" s="19" t="s">
        <v>110</v>
      </c>
      <c r="H32" s="19" t="s">
        <v>20</v>
      </c>
      <c r="I32" s="19" t="s">
        <v>21</v>
      </c>
      <c r="J32" s="19" t="s">
        <v>22</v>
      </c>
      <c r="K32" s="19">
        <v>1</v>
      </c>
      <c r="L32" s="19" t="s">
        <v>211</v>
      </c>
      <c r="M32" s="19" t="s">
        <v>194</v>
      </c>
      <c r="N32" s="19" t="s">
        <v>275</v>
      </c>
      <c r="O32" s="6">
        <v>50</v>
      </c>
      <c r="P32" s="19">
        <v>2</v>
      </c>
      <c r="Q32" s="19">
        <v>2</v>
      </c>
    </row>
    <row r="33" spans="1:17" x14ac:dyDescent="0.2">
      <c r="A33" s="6">
        <v>1</v>
      </c>
      <c r="B33" s="7" t="s">
        <v>243</v>
      </c>
      <c r="C33" s="19" t="s">
        <v>155</v>
      </c>
      <c r="D33" s="19" t="s">
        <v>249</v>
      </c>
      <c r="E33" s="20">
        <v>45405</v>
      </c>
      <c r="F33" s="20">
        <v>45688</v>
      </c>
      <c r="G33" s="19" t="s">
        <v>156</v>
      </c>
      <c r="H33" s="19" t="s">
        <v>20</v>
      </c>
      <c r="I33" s="19" t="s">
        <v>87</v>
      </c>
      <c r="J33" s="19" t="s">
        <v>173</v>
      </c>
      <c r="K33" s="19">
        <v>1</v>
      </c>
      <c r="L33" s="19" t="s">
        <v>89</v>
      </c>
      <c r="M33" s="19" t="s">
        <v>90</v>
      </c>
      <c r="N33" s="19" t="s">
        <v>204</v>
      </c>
      <c r="O33" s="6">
        <v>50</v>
      </c>
      <c r="P33" s="19">
        <v>9</v>
      </c>
      <c r="Q33" s="19">
        <v>9</v>
      </c>
    </row>
    <row r="34" spans="1:17" x14ac:dyDescent="0.2">
      <c r="A34" s="6">
        <v>1</v>
      </c>
      <c r="B34" s="7" t="s">
        <v>233</v>
      </c>
      <c r="C34" s="19" t="s">
        <v>17</v>
      </c>
      <c r="D34" s="19" t="s">
        <v>249</v>
      </c>
      <c r="E34" s="20">
        <v>45405</v>
      </c>
      <c r="F34" s="20">
        <v>45688</v>
      </c>
      <c r="G34" s="19" t="s">
        <v>276</v>
      </c>
      <c r="H34" s="19" t="s">
        <v>31</v>
      </c>
      <c r="I34" s="19" t="s">
        <v>32</v>
      </c>
      <c r="J34" s="19" t="s">
        <v>31</v>
      </c>
      <c r="K34" s="19">
        <v>1</v>
      </c>
      <c r="L34" s="19" t="s">
        <v>277</v>
      </c>
      <c r="M34" s="19" t="s">
        <v>278</v>
      </c>
      <c r="N34" s="19" t="s">
        <v>204</v>
      </c>
      <c r="O34" s="6">
        <v>50</v>
      </c>
      <c r="P34" s="19">
        <v>49</v>
      </c>
      <c r="Q34" s="19">
        <v>49</v>
      </c>
    </row>
    <row r="35" spans="1:17" x14ac:dyDescent="0.2">
      <c r="A35" s="6">
        <v>1</v>
      </c>
      <c r="B35" s="7" t="s">
        <v>233</v>
      </c>
      <c r="C35" s="19" t="s">
        <v>17</v>
      </c>
      <c r="D35" s="19" t="s">
        <v>249</v>
      </c>
      <c r="E35" s="20">
        <v>45405</v>
      </c>
      <c r="F35" s="20">
        <v>45688</v>
      </c>
      <c r="G35" s="19" t="s">
        <v>276</v>
      </c>
      <c r="H35" s="19" t="s">
        <v>31</v>
      </c>
      <c r="I35" s="19" t="s">
        <v>32</v>
      </c>
      <c r="J35" s="19" t="s">
        <v>31</v>
      </c>
      <c r="K35" s="19">
        <v>1</v>
      </c>
      <c r="L35" s="19" t="s">
        <v>279</v>
      </c>
      <c r="M35" s="19" t="s">
        <v>280</v>
      </c>
      <c r="N35" s="19" t="s">
        <v>204</v>
      </c>
      <c r="O35" s="6">
        <v>50</v>
      </c>
      <c r="P35" s="19">
        <v>50</v>
      </c>
      <c r="Q35" s="19">
        <v>50</v>
      </c>
    </row>
    <row r="36" spans="1:17" x14ac:dyDescent="0.2">
      <c r="A36" s="6">
        <v>1</v>
      </c>
      <c r="B36" s="7" t="s">
        <v>233</v>
      </c>
      <c r="C36" s="19" t="s">
        <v>17</v>
      </c>
      <c r="D36" s="19" t="s">
        <v>249</v>
      </c>
      <c r="E36" s="20">
        <v>45405</v>
      </c>
      <c r="F36" s="20">
        <v>45688</v>
      </c>
      <c r="G36" s="19" t="s">
        <v>276</v>
      </c>
      <c r="H36" s="19" t="s">
        <v>31</v>
      </c>
      <c r="I36" s="19" t="s">
        <v>32</v>
      </c>
      <c r="J36" s="19" t="s">
        <v>31</v>
      </c>
      <c r="K36" s="19">
        <v>1</v>
      </c>
      <c r="L36" s="19" t="s">
        <v>281</v>
      </c>
      <c r="M36" s="19" t="s">
        <v>282</v>
      </c>
      <c r="N36" s="19" t="s">
        <v>204</v>
      </c>
      <c r="O36" s="6">
        <v>50</v>
      </c>
      <c r="P36" s="19">
        <v>50</v>
      </c>
      <c r="Q36" s="19">
        <v>50</v>
      </c>
    </row>
    <row r="37" spans="1:17" x14ac:dyDescent="0.2">
      <c r="A37" s="6">
        <v>1</v>
      </c>
      <c r="B37" s="7" t="s">
        <v>233</v>
      </c>
      <c r="C37" s="19" t="s">
        <v>17</v>
      </c>
      <c r="D37" s="19" t="s">
        <v>249</v>
      </c>
      <c r="E37" s="20">
        <v>45405</v>
      </c>
      <c r="F37" s="20">
        <v>45688</v>
      </c>
      <c r="G37" s="19" t="s">
        <v>276</v>
      </c>
      <c r="H37" s="19" t="s">
        <v>31</v>
      </c>
      <c r="I37" s="19" t="s">
        <v>32</v>
      </c>
      <c r="J37" s="19" t="s">
        <v>31</v>
      </c>
      <c r="K37" s="19">
        <v>1</v>
      </c>
      <c r="L37" s="19" t="s">
        <v>283</v>
      </c>
      <c r="M37" s="19" t="s">
        <v>284</v>
      </c>
      <c r="N37" s="19" t="s">
        <v>204</v>
      </c>
      <c r="O37" s="6">
        <v>50</v>
      </c>
      <c r="P37" s="19">
        <v>49</v>
      </c>
      <c r="Q37" s="19">
        <v>49</v>
      </c>
    </row>
    <row r="38" spans="1:17" x14ac:dyDescent="0.2">
      <c r="A38" s="6">
        <v>1</v>
      </c>
      <c r="B38" s="7" t="s">
        <v>233</v>
      </c>
      <c r="C38" s="19" t="s">
        <v>17</v>
      </c>
      <c r="D38" s="19" t="s">
        <v>249</v>
      </c>
      <c r="E38" s="20">
        <v>45405</v>
      </c>
      <c r="F38" s="20">
        <v>45688</v>
      </c>
      <c r="G38" s="19" t="s">
        <v>276</v>
      </c>
      <c r="H38" s="19" t="s">
        <v>31</v>
      </c>
      <c r="I38" s="19" t="s">
        <v>32</v>
      </c>
      <c r="J38" s="19" t="s">
        <v>31</v>
      </c>
      <c r="K38" s="19">
        <v>1</v>
      </c>
      <c r="L38" s="19" t="s">
        <v>285</v>
      </c>
      <c r="M38" s="19" t="s">
        <v>286</v>
      </c>
      <c r="N38" s="19" t="s">
        <v>204</v>
      </c>
      <c r="O38" s="6">
        <v>51</v>
      </c>
      <c r="P38" s="19">
        <v>48</v>
      </c>
      <c r="Q38" s="19">
        <v>48</v>
      </c>
    </row>
    <row r="39" spans="1:17" x14ac:dyDescent="0.2">
      <c r="A39" s="6">
        <v>1</v>
      </c>
      <c r="B39" s="7" t="s">
        <v>238</v>
      </c>
      <c r="C39" s="19" t="s">
        <v>273</v>
      </c>
      <c r="D39" s="19" t="s">
        <v>249</v>
      </c>
      <c r="E39" s="20">
        <v>45405</v>
      </c>
      <c r="F39" s="20">
        <v>45688</v>
      </c>
      <c r="G39" s="19" t="s">
        <v>287</v>
      </c>
      <c r="H39" s="19" t="s">
        <v>31</v>
      </c>
      <c r="I39" s="19" t="s">
        <v>32</v>
      </c>
      <c r="J39" s="19" t="s">
        <v>31</v>
      </c>
      <c r="K39" s="19">
        <v>1</v>
      </c>
      <c r="L39" s="19" t="s">
        <v>288</v>
      </c>
      <c r="M39" s="19" t="s">
        <v>289</v>
      </c>
      <c r="N39" s="19" t="s">
        <v>204</v>
      </c>
      <c r="O39" s="6">
        <v>50</v>
      </c>
      <c r="P39" s="19">
        <v>0</v>
      </c>
      <c r="Q39" s="19">
        <v>0</v>
      </c>
    </row>
    <row r="40" spans="1:17" x14ac:dyDescent="0.2">
      <c r="A40" s="6">
        <v>1</v>
      </c>
      <c r="B40" s="7" t="s">
        <v>189</v>
      </c>
      <c r="C40" s="19" t="s">
        <v>29</v>
      </c>
      <c r="D40" s="19" t="s">
        <v>249</v>
      </c>
      <c r="E40" s="20">
        <v>45405</v>
      </c>
      <c r="F40" s="20">
        <v>45688</v>
      </c>
      <c r="G40" s="19" t="s">
        <v>30</v>
      </c>
      <c r="H40" s="19" t="s">
        <v>31</v>
      </c>
      <c r="I40" s="19" t="s">
        <v>32</v>
      </c>
      <c r="J40" s="19" t="s">
        <v>31</v>
      </c>
      <c r="K40" s="19">
        <v>1</v>
      </c>
      <c r="L40" s="19" t="s">
        <v>290</v>
      </c>
      <c r="M40" s="19" t="s">
        <v>291</v>
      </c>
      <c r="N40" s="19" t="s">
        <v>204</v>
      </c>
      <c r="O40" s="6">
        <v>50</v>
      </c>
      <c r="P40" s="19">
        <v>3</v>
      </c>
      <c r="Q40" s="19">
        <v>3</v>
      </c>
    </row>
    <row r="41" spans="1:17" x14ac:dyDescent="0.2">
      <c r="A41" s="6">
        <v>1</v>
      </c>
      <c r="B41" s="7" t="s">
        <v>233</v>
      </c>
      <c r="C41" s="19" t="s">
        <v>17</v>
      </c>
      <c r="D41" s="19" t="s">
        <v>249</v>
      </c>
      <c r="E41" s="20">
        <v>45405</v>
      </c>
      <c r="F41" s="20">
        <v>45688</v>
      </c>
      <c r="G41" s="19" t="s">
        <v>19</v>
      </c>
      <c r="H41" s="19" t="s">
        <v>20</v>
      </c>
      <c r="I41" s="19" t="s">
        <v>21</v>
      </c>
      <c r="J41" s="19" t="s">
        <v>22</v>
      </c>
      <c r="K41" s="19">
        <v>2</v>
      </c>
      <c r="L41" s="19" t="s">
        <v>213</v>
      </c>
      <c r="M41" s="19" t="s">
        <v>193</v>
      </c>
      <c r="N41" s="19" t="s">
        <v>250</v>
      </c>
      <c r="O41" s="6">
        <v>50</v>
      </c>
      <c r="P41" s="22">
        <v>0</v>
      </c>
      <c r="Q41" s="19">
        <v>0</v>
      </c>
    </row>
    <row r="42" spans="1:17" x14ac:dyDescent="0.2">
      <c r="A42" s="6">
        <v>1</v>
      </c>
      <c r="B42" s="7" t="s">
        <v>233</v>
      </c>
      <c r="C42" s="19" t="s">
        <v>17</v>
      </c>
      <c r="D42" s="19" t="s">
        <v>249</v>
      </c>
      <c r="E42" s="20">
        <v>45405</v>
      </c>
      <c r="F42" s="20">
        <v>45688</v>
      </c>
      <c r="G42" s="19" t="s">
        <v>19</v>
      </c>
      <c r="H42" s="19" t="s">
        <v>20</v>
      </c>
      <c r="I42" s="19" t="s">
        <v>21</v>
      </c>
      <c r="J42" s="19" t="s">
        <v>22</v>
      </c>
      <c r="K42" s="19">
        <v>2</v>
      </c>
      <c r="L42" s="19" t="s">
        <v>213</v>
      </c>
      <c r="M42" s="19" t="s">
        <v>193</v>
      </c>
      <c r="N42" s="19" t="s">
        <v>251</v>
      </c>
      <c r="O42" s="6">
        <v>50</v>
      </c>
      <c r="P42" s="19">
        <v>38</v>
      </c>
      <c r="Q42" s="19">
        <v>38</v>
      </c>
    </row>
    <row r="43" spans="1:17" x14ac:dyDescent="0.2">
      <c r="A43" s="6">
        <v>1</v>
      </c>
      <c r="B43" s="7" t="s">
        <v>233</v>
      </c>
      <c r="C43" s="19" t="s">
        <v>17</v>
      </c>
      <c r="D43" s="19" t="s">
        <v>249</v>
      </c>
      <c r="E43" s="20">
        <v>45405</v>
      </c>
      <c r="F43" s="20">
        <v>45688</v>
      </c>
      <c r="G43" s="19" t="s">
        <v>19</v>
      </c>
      <c r="H43" s="19" t="s">
        <v>20</v>
      </c>
      <c r="I43" s="19" t="s">
        <v>21</v>
      </c>
      <c r="J43" s="19" t="s">
        <v>22</v>
      </c>
      <c r="K43" s="19">
        <v>2</v>
      </c>
      <c r="L43" s="19" t="s">
        <v>84</v>
      </c>
      <c r="M43" s="19" t="s">
        <v>85</v>
      </c>
      <c r="N43" s="19" t="s">
        <v>212</v>
      </c>
      <c r="O43" s="6">
        <v>50</v>
      </c>
      <c r="P43" s="19">
        <v>13</v>
      </c>
      <c r="Q43" s="19">
        <v>13</v>
      </c>
    </row>
    <row r="44" spans="1:17" x14ac:dyDescent="0.2">
      <c r="A44" s="6">
        <v>1</v>
      </c>
      <c r="B44" s="7" t="s">
        <v>233</v>
      </c>
      <c r="C44" s="19" t="s">
        <v>17</v>
      </c>
      <c r="D44" s="19" t="s">
        <v>249</v>
      </c>
      <c r="E44" s="20">
        <v>45405</v>
      </c>
      <c r="F44" s="20">
        <v>45688</v>
      </c>
      <c r="G44" s="19" t="s">
        <v>19</v>
      </c>
      <c r="H44" s="19" t="s">
        <v>20</v>
      </c>
      <c r="I44" s="19" t="s">
        <v>21</v>
      </c>
      <c r="J44" s="19" t="s">
        <v>22</v>
      </c>
      <c r="K44" s="19">
        <v>2</v>
      </c>
      <c r="L44" s="19" t="s">
        <v>217</v>
      </c>
      <c r="M44" s="19" t="s">
        <v>218</v>
      </c>
      <c r="N44" s="19" t="s">
        <v>204</v>
      </c>
      <c r="O44" s="6">
        <v>50</v>
      </c>
      <c r="P44" s="19">
        <v>11</v>
      </c>
      <c r="Q44" s="19">
        <v>11</v>
      </c>
    </row>
    <row r="45" spans="1:17" x14ac:dyDescent="0.2">
      <c r="A45" s="6">
        <v>1</v>
      </c>
      <c r="B45" s="7" t="s">
        <v>244</v>
      </c>
      <c r="C45" s="19" t="s">
        <v>252</v>
      </c>
      <c r="D45" s="19" t="s">
        <v>249</v>
      </c>
      <c r="E45" s="20">
        <v>45405</v>
      </c>
      <c r="F45" s="20">
        <v>45688</v>
      </c>
      <c r="G45" s="19" t="s">
        <v>253</v>
      </c>
      <c r="H45" s="19" t="s">
        <v>20</v>
      </c>
      <c r="I45" s="19" t="s">
        <v>21</v>
      </c>
      <c r="J45" s="19" t="s">
        <v>22</v>
      </c>
      <c r="K45" s="19">
        <v>2</v>
      </c>
      <c r="L45" s="19" t="s">
        <v>217</v>
      </c>
      <c r="M45" s="19" t="s">
        <v>218</v>
      </c>
      <c r="N45" s="19" t="s">
        <v>254</v>
      </c>
      <c r="O45" s="6">
        <v>50</v>
      </c>
      <c r="P45" s="19">
        <v>10</v>
      </c>
      <c r="Q45" s="19">
        <v>10</v>
      </c>
    </row>
    <row r="46" spans="1:17" x14ac:dyDescent="0.2">
      <c r="A46" s="6">
        <v>1</v>
      </c>
      <c r="B46" s="7" t="s">
        <v>232</v>
      </c>
      <c r="C46" s="19" t="s">
        <v>42</v>
      </c>
      <c r="D46" s="19" t="s">
        <v>249</v>
      </c>
      <c r="E46" s="20">
        <v>45405</v>
      </c>
      <c r="F46" s="20">
        <v>45688</v>
      </c>
      <c r="G46" s="19" t="s">
        <v>86</v>
      </c>
      <c r="H46" s="19" t="s">
        <v>20</v>
      </c>
      <c r="I46" s="19" t="s">
        <v>21</v>
      </c>
      <c r="J46" s="19" t="s">
        <v>22</v>
      </c>
      <c r="K46" s="19">
        <v>2</v>
      </c>
      <c r="L46" s="19" t="s">
        <v>213</v>
      </c>
      <c r="M46" s="19" t="s">
        <v>193</v>
      </c>
      <c r="N46" s="19" t="s">
        <v>204</v>
      </c>
      <c r="O46" s="6">
        <v>50</v>
      </c>
      <c r="P46" s="19">
        <v>5</v>
      </c>
      <c r="Q46" s="19">
        <v>5</v>
      </c>
    </row>
    <row r="47" spans="1:17" x14ac:dyDescent="0.2">
      <c r="A47" s="6">
        <v>1</v>
      </c>
      <c r="B47" s="7" t="s">
        <v>246</v>
      </c>
      <c r="C47" s="19" t="s">
        <v>174</v>
      </c>
      <c r="D47" s="19" t="s">
        <v>249</v>
      </c>
      <c r="E47" s="20">
        <v>45405</v>
      </c>
      <c r="F47" s="20">
        <v>45688</v>
      </c>
      <c r="G47" s="19" t="s">
        <v>175</v>
      </c>
      <c r="H47" s="19" t="s">
        <v>20</v>
      </c>
      <c r="I47" s="19" t="s">
        <v>21</v>
      </c>
      <c r="J47" s="19" t="s">
        <v>22</v>
      </c>
      <c r="K47" s="19">
        <v>2</v>
      </c>
      <c r="L47" s="19" t="s">
        <v>213</v>
      </c>
      <c r="M47" s="19" t="s">
        <v>193</v>
      </c>
      <c r="N47" s="19" t="s">
        <v>204</v>
      </c>
      <c r="O47" s="6">
        <v>50</v>
      </c>
      <c r="P47" s="19">
        <v>6</v>
      </c>
      <c r="Q47" s="19">
        <v>6</v>
      </c>
    </row>
    <row r="48" spans="1:17" x14ac:dyDescent="0.2">
      <c r="A48" s="6">
        <v>1</v>
      </c>
      <c r="B48" s="7" t="s">
        <v>239</v>
      </c>
      <c r="C48" s="19" t="s">
        <v>257</v>
      </c>
      <c r="D48" s="19" t="s">
        <v>249</v>
      </c>
      <c r="E48" s="20">
        <v>45405</v>
      </c>
      <c r="F48" s="20">
        <v>45695</v>
      </c>
      <c r="G48" s="19" t="s">
        <v>258</v>
      </c>
      <c r="H48" s="19" t="s">
        <v>20</v>
      </c>
      <c r="I48" s="19" t="s">
        <v>21</v>
      </c>
      <c r="J48" s="19" t="s">
        <v>22</v>
      </c>
      <c r="K48" s="19">
        <v>2</v>
      </c>
      <c r="L48" s="19" t="s">
        <v>84</v>
      </c>
      <c r="M48" s="19" t="s">
        <v>85</v>
      </c>
      <c r="N48" s="19" t="s">
        <v>251</v>
      </c>
      <c r="O48" s="6">
        <v>50</v>
      </c>
      <c r="P48" s="19">
        <v>0</v>
      </c>
      <c r="Q48" s="19">
        <v>0</v>
      </c>
    </row>
    <row r="49" spans="1:17" x14ac:dyDescent="0.2">
      <c r="A49" s="6">
        <v>1</v>
      </c>
      <c r="B49" s="7" t="s">
        <v>239</v>
      </c>
      <c r="C49" s="19" t="s">
        <v>257</v>
      </c>
      <c r="D49" s="19" t="s">
        <v>249</v>
      </c>
      <c r="E49" s="20">
        <v>45405</v>
      </c>
      <c r="F49" s="20">
        <v>45695</v>
      </c>
      <c r="G49" s="19" t="s">
        <v>258</v>
      </c>
      <c r="H49" s="19" t="s">
        <v>20</v>
      </c>
      <c r="I49" s="19" t="s">
        <v>21</v>
      </c>
      <c r="J49" s="19" t="s">
        <v>22</v>
      </c>
      <c r="K49" s="19">
        <v>2</v>
      </c>
      <c r="L49" s="19" t="s">
        <v>215</v>
      </c>
      <c r="M49" s="19" t="s">
        <v>216</v>
      </c>
      <c r="N49" s="19" t="s">
        <v>251</v>
      </c>
      <c r="O49" s="6">
        <v>50</v>
      </c>
      <c r="P49" s="19">
        <v>1</v>
      </c>
      <c r="Q49" s="19">
        <v>1</v>
      </c>
    </row>
    <row r="50" spans="1:17" x14ac:dyDescent="0.2">
      <c r="A50" s="6">
        <v>1</v>
      </c>
      <c r="B50" s="7" t="s">
        <v>239</v>
      </c>
      <c r="C50" s="19" t="s">
        <v>257</v>
      </c>
      <c r="D50" s="19" t="s">
        <v>249</v>
      </c>
      <c r="E50" s="20">
        <v>45405</v>
      </c>
      <c r="F50" s="20">
        <v>45695</v>
      </c>
      <c r="G50" s="19" t="s">
        <v>258</v>
      </c>
      <c r="H50" s="19" t="s">
        <v>20</v>
      </c>
      <c r="I50" s="19" t="s">
        <v>21</v>
      </c>
      <c r="J50" s="19" t="s">
        <v>22</v>
      </c>
      <c r="K50" s="19">
        <v>2</v>
      </c>
      <c r="L50" s="19" t="s">
        <v>217</v>
      </c>
      <c r="M50" s="19" t="s">
        <v>218</v>
      </c>
      <c r="N50" s="19" t="s">
        <v>251</v>
      </c>
      <c r="O50" s="6">
        <v>50</v>
      </c>
      <c r="P50" s="19">
        <v>1</v>
      </c>
      <c r="Q50" s="19">
        <v>1</v>
      </c>
    </row>
    <row r="51" spans="1:17" x14ac:dyDescent="0.2">
      <c r="A51" s="6">
        <v>1</v>
      </c>
      <c r="B51" s="7" t="s">
        <v>236</v>
      </c>
      <c r="C51" s="19" t="s">
        <v>265</v>
      </c>
      <c r="D51" s="19" t="s">
        <v>249</v>
      </c>
      <c r="E51" s="20">
        <v>45405</v>
      </c>
      <c r="F51" s="20">
        <v>45688</v>
      </c>
      <c r="G51" s="19" t="s">
        <v>266</v>
      </c>
      <c r="H51" s="19" t="s">
        <v>20</v>
      </c>
      <c r="I51" s="19" t="s">
        <v>87</v>
      </c>
      <c r="J51" s="19" t="s">
        <v>88</v>
      </c>
      <c r="K51" s="19">
        <v>2</v>
      </c>
      <c r="L51" s="19" t="s">
        <v>292</v>
      </c>
      <c r="M51" s="19" t="s">
        <v>293</v>
      </c>
      <c r="N51" s="19" t="s">
        <v>204</v>
      </c>
      <c r="O51" s="6">
        <v>50</v>
      </c>
      <c r="P51" s="19">
        <v>0</v>
      </c>
      <c r="Q51" s="19">
        <v>0</v>
      </c>
    </row>
    <row r="52" spans="1:17" x14ac:dyDescent="0.2">
      <c r="A52" s="6">
        <v>1</v>
      </c>
      <c r="B52" s="7" t="s">
        <v>236</v>
      </c>
      <c r="C52" s="19" t="s">
        <v>265</v>
      </c>
      <c r="D52" s="19" t="s">
        <v>249</v>
      </c>
      <c r="E52" s="20">
        <v>45405</v>
      </c>
      <c r="F52" s="20">
        <v>45688</v>
      </c>
      <c r="G52" s="19" t="s">
        <v>266</v>
      </c>
      <c r="H52" s="19" t="s">
        <v>20</v>
      </c>
      <c r="I52" s="19" t="s">
        <v>21</v>
      </c>
      <c r="J52" s="19" t="s">
        <v>22</v>
      </c>
      <c r="K52" s="19">
        <v>2</v>
      </c>
      <c r="L52" s="19" t="s">
        <v>132</v>
      </c>
      <c r="M52" s="19" t="s">
        <v>133</v>
      </c>
      <c r="N52" s="19" t="s">
        <v>204</v>
      </c>
      <c r="O52" s="6">
        <v>50</v>
      </c>
      <c r="P52" s="19">
        <v>2</v>
      </c>
      <c r="Q52" s="19">
        <v>2</v>
      </c>
    </row>
    <row r="53" spans="1:17" x14ac:dyDescent="0.2">
      <c r="A53" s="6">
        <v>1</v>
      </c>
      <c r="B53" s="7" t="s">
        <v>236</v>
      </c>
      <c r="C53" s="19" t="s">
        <v>265</v>
      </c>
      <c r="D53" s="19" t="s">
        <v>249</v>
      </c>
      <c r="E53" s="20">
        <v>45405</v>
      </c>
      <c r="F53" s="20">
        <v>45688</v>
      </c>
      <c r="G53" s="19" t="s">
        <v>266</v>
      </c>
      <c r="H53" s="19" t="s">
        <v>20</v>
      </c>
      <c r="I53" s="19" t="s">
        <v>21</v>
      </c>
      <c r="J53" s="19" t="s">
        <v>22</v>
      </c>
      <c r="K53" s="19">
        <v>2</v>
      </c>
      <c r="L53" s="19" t="s">
        <v>84</v>
      </c>
      <c r="M53" s="19" t="s">
        <v>85</v>
      </c>
      <c r="N53" s="19" t="s">
        <v>204</v>
      </c>
      <c r="O53" s="6">
        <v>50</v>
      </c>
      <c r="P53" s="19">
        <v>0</v>
      </c>
      <c r="Q53" s="19">
        <v>0</v>
      </c>
    </row>
    <row r="54" spans="1:17" x14ac:dyDescent="0.2">
      <c r="A54" s="6">
        <v>1</v>
      </c>
      <c r="B54" s="7" t="s">
        <v>231</v>
      </c>
      <c r="C54" s="19" t="s">
        <v>267</v>
      </c>
      <c r="D54" s="19" t="s">
        <v>249</v>
      </c>
      <c r="E54" s="20">
        <v>45405</v>
      </c>
      <c r="F54" s="20">
        <v>45688</v>
      </c>
      <c r="G54" s="19" t="s">
        <v>268</v>
      </c>
      <c r="H54" s="19" t="s">
        <v>20</v>
      </c>
      <c r="I54" s="19" t="s">
        <v>21</v>
      </c>
      <c r="J54" s="19" t="s">
        <v>22</v>
      </c>
      <c r="K54" s="19">
        <v>2</v>
      </c>
      <c r="L54" s="19" t="s">
        <v>132</v>
      </c>
      <c r="M54" s="19" t="s">
        <v>133</v>
      </c>
      <c r="N54" s="19" t="s">
        <v>204</v>
      </c>
      <c r="O54" s="6">
        <v>50</v>
      </c>
      <c r="P54" s="19">
        <v>4</v>
      </c>
      <c r="Q54" s="19">
        <v>4</v>
      </c>
    </row>
    <row r="55" spans="1:17" x14ac:dyDescent="0.2">
      <c r="A55" s="6">
        <v>1</v>
      </c>
      <c r="B55" s="7" t="s">
        <v>231</v>
      </c>
      <c r="C55" s="19" t="s">
        <v>267</v>
      </c>
      <c r="D55" s="19" t="s">
        <v>249</v>
      </c>
      <c r="E55" s="20">
        <v>45405</v>
      </c>
      <c r="F55" s="20">
        <v>45688</v>
      </c>
      <c r="G55" s="19" t="s">
        <v>268</v>
      </c>
      <c r="H55" s="19" t="s">
        <v>20</v>
      </c>
      <c r="I55" s="19" t="s">
        <v>21</v>
      </c>
      <c r="J55" s="19" t="s">
        <v>22</v>
      </c>
      <c r="K55" s="19">
        <v>2</v>
      </c>
      <c r="L55" s="19" t="s">
        <v>213</v>
      </c>
      <c r="M55" s="19" t="s">
        <v>193</v>
      </c>
      <c r="N55" s="19" t="s">
        <v>204</v>
      </c>
      <c r="O55" s="6">
        <v>50</v>
      </c>
      <c r="P55" s="19">
        <v>2</v>
      </c>
      <c r="Q55" s="19">
        <v>2</v>
      </c>
    </row>
    <row r="56" spans="1:17" x14ac:dyDescent="0.2">
      <c r="A56" s="6">
        <v>1</v>
      </c>
      <c r="B56" s="7" t="s">
        <v>231</v>
      </c>
      <c r="C56" s="19" t="s">
        <v>267</v>
      </c>
      <c r="D56" s="19" t="s">
        <v>249</v>
      </c>
      <c r="E56" s="20">
        <v>45405</v>
      </c>
      <c r="F56" s="20">
        <v>45688</v>
      </c>
      <c r="G56" s="19" t="s">
        <v>268</v>
      </c>
      <c r="H56" s="19" t="s">
        <v>20</v>
      </c>
      <c r="I56" s="19" t="s">
        <v>21</v>
      </c>
      <c r="J56" s="19" t="s">
        <v>22</v>
      </c>
      <c r="K56" s="19">
        <v>2</v>
      </c>
      <c r="L56" s="19" t="s">
        <v>215</v>
      </c>
      <c r="M56" s="19" t="s">
        <v>216</v>
      </c>
      <c r="N56" s="19" t="s">
        <v>204</v>
      </c>
      <c r="O56" s="6">
        <v>50</v>
      </c>
      <c r="P56" s="19">
        <v>4</v>
      </c>
      <c r="Q56" s="19">
        <v>4</v>
      </c>
    </row>
    <row r="57" spans="1:17" x14ac:dyDescent="0.2">
      <c r="A57" s="6">
        <v>1</v>
      </c>
      <c r="B57" s="7" t="s">
        <v>231</v>
      </c>
      <c r="C57" s="19" t="s">
        <v>267</v>
      </c>
      <c r="D57" s="19" t="s">
        <v>249</v>
      </c>
      <c r="E57" s="20">
        <v>45405</v>
      </c>
      <c r="F57" s="20">
        <v>45688</v>
      </c>
      <c r="G57" s="19" t="s">
        <v>268</v>
      </c>
      <c r="H57" s="19" t="s">
        <v>20</v>
      </c>
      <c r="I57" s="19" t="s">
        <v>21</v>
      </c>
      <c r="J57" s="19" t="s">
        <v>22</v>
      </c>
      <c r="K57" s="19">
        <v>2</v>
      </c>
      <c r="L57" s="19" t="s">
        <v>217</v>
      </c>
      <c r="M57" s="19" t="s">
        <v>218</v>
      </c>
      <c r="N57" s="19" t="s">
        <v>204</v>
      </c>
      <c r="O57" s="6">
        <v>50</v>
      </c>
      <c r="P57" s="19">
        <v>2</v>
      </c>
      <c r="Q57" s="19">
        <v>2</v>
      </c>
    </row>
    <row r="58" spans="1:17" x14ac:dyDescent="0.2">
      <c r="A58" s="6">
        <v>1</v>
      </c>
      <c r="B58" s="7" t="s">
        <v>231</v>
      </c>
      <c r="C58" s="19" t="s">
        <v>267</v>
      </c>
      <c r="D58" s="19" t="s">
        <v>249</v>
      </c>
      <c r="E58" s="20">
        <v>45405</v>
      </c>
      <c r="F58" s="20">
        <v>45688</v>
      </c>
      <c r="G58" s="19" t="s">
        <v>268</v>
      </c>
      <c r="H58" s="19" t="s">
        <v>20</v>
      </c>
      <c r="I58" s="19" t="s">
        <v>21</v>
      </c>
      <c r="J58" s="19" t="s">
        <v>22</v>
      </c>
      <c r="K58" s="19">
        <v>2</v>
      </c>
      <c r="L58" s="19" t="s">
        <v>84</v>
      </c>
      <c r="M58" s="19" t="s">
        <v>85</v>
      </c>
      <c r="N58" s="19" t="s">
        <v>204</v>
      </c>
      <c r="O58" s="6">
        <v>50</v>
      </c>
      <c r="P58" s="19">
        <v>1</v>
      </c>
      <c r="Q58" s="19">
        <v>1</v>
      </c>
    </row>
    <row r="59" spans="1:17" x14ac:dyDescent="0.2">
      <c r="A59" s="6">
        <v>1</v>
      </c>
      <c r="B59" s="7" t="s">
        <v>245</v>
      </c>
      <c r="C59" s="19" t="s">
        <v>167</v>
      </c>
      <c r="D59" s="19" t="s">
        <v>249</v>
      </c>
      <c r="E59" s="20">
        <v>45405</v>
      </c>
      <c r="F59" s="20">
        <v>45688</v>
      </c>
      <c r="G59" s="19" t="s">
        <v>168</v>
      </c>
      <c r="H59" s="19" t="s">
        <v>20</v>
      </c>
      <c r="I59" s="19" t="s">
        <v>21</v>
      </c>
      <c r="J59" s="19" t="s">
        <v>22</v>
      </c>
      <c r="K59" s="19">
        <v>2</v>
      </c>
      <c r="L59" s="19" t="s">
        <v>84</v>
      </c>
      <c r="M59" s="19" t="s">
        <v>85</v>
      </c>
      <c r="N59" s="19" t="s">
        <v>294</v>
      </c>
      <c r="O59" s="6">
        <v>50</v>
      </c>
      <c r="P59" s="19">
        <v>6</v>
      </c>
      <c r="Q59" s="19">
        <v>6</v>
      </c>
    </row>
    <row r="60" spans="1:17" x14ac:dyDescent="0.2">
      <c r="A60" s="6">
        <v>1</v>
      </c>
      <c r="B60" s="7" t="s">
        <v>245</v>
      </c>
      <c r="C60" s="19" t="s">
        <v>167</v>
      </c>
      <c r="D60" s="19" t="s">
        <v>249</v>
      </c>
      <c r="E60" s="20">
        <v>45405</v>
      </c>
      <c r="F60" s="20">
        <v>45688</v>
      </c>
      <c r="G60" s="19" t="s">
        <v>168</v>
      </c>
      <c r="H60" s="19" t="s">
        <v>20</v>
      </c>
      <c r="I60" s="19" t="s">
        <v>21</v>
      </c>
      <c r="J60" s="19" t="s">
        <v>22</v>
      </c>
      <c r="K60" s="19">
        <v>2</v>
      </c>
      <c r="L60" s="19" t="s">
        <v>217</v>
      </c>
      <c r="M60" s="19" t="s">
        <v>218</v>
      </c>
      <c r="N60" s="19" t="s">
        <v>294</v>
      </c>
      <c r="O60" s="6">
        <v>50</v>
      </c>
      <c r="P60" s="19">
        <v>4</v>
      </c>
      <c r="Q60" s="19">
        <v>4</v>
      </c>
    </row>
    <row r="61" spans="1:17" x14ac:dyDescent="0.2">
      <c r="A61" s="6">
        <v>1</v>
      </c>
      <c r="B61" s="7" t="s">
        <v>245</v>
      </c>
      <c r="C61" s="19" t="s">
        <v>167</v>
      </c>
      <c r="D61" s="19" t="s">
        <v>249</v>
      </c>
      <c r="E61" s="20">
        <v>45405</v>
      </c>
      <c r="F61" s="20">
        <v>45688</v>
      </c>
      <c r="G61" s="19" t="s">
        <v>168</v>
      </c>
      <c r="H61" s="19" t="s">
        <v>20</v>
      </c>
      <c r="I61" s="19" t="s">
        <v>21</v>
      </c>
      <c r="J61" s="19" t="s">
        <v>22</v>
      </c>
      <c r="K61" s="19">
        <v>2</v>
      </c>
      <c r="L61" s="19" t="s">
        <v>213</v>
      </c>
      <c r="M61" s="19" t="s">
        <v>193</v>
      </c>
      <c r="N61" s="19" t="s">
        <v>294</v>
      </c>
      <c r="O61" s="6">
        <v>50</v>
      </c>
      <c r="P61" s="19">
        <v>4</v>
      </c>
      <c r="Q61" s="19">
        <v>4</v>
      </c>
    </row>
    <row r="62" spans="1:17" x14ac:dyDescent="0.2">
      <c r="A62" s="6">
        <v>1</v>
      </c>
      <c r="B62" s="7" t="s">
        <v>240</v>
      </c>
      <c r="C62" s="19" t="s">
        <v>134</v>
      </c>
      <c r="D62" s="19" t="s">
        <v>249</v>
      </c>
      <c r="E62" s="20">
        <v>45405</v>
      </c>
      <c r="F62" s="20">
        <v>45688</v>
      </c>
      <c r="G62" s="19" t="s">
        <v>135</v>
      </c>
      <c r="H62" s="19" t="s">
        <v>20</v>
      </c>
      <c r="I62" s="19" t="s">
        <v>21</v>
      </c>
      <c r="J62" s="19" t="s">
        <v>22</v>
      </c>
      <c r="K62" s="19">
        <v>2</v>
      </c>
      <c r="L62" s="19" t="s">
        <v>213</v>
      </c>
      <c r="M62" s="19" t="s">
        <v>193</v>
      </c>
      <c r="N62" s="19" t="s">
        <v>269</v>
      </c>
      <c r="O62" s="6">
        <v>50</v>
      </c>
      <c r="P62" s="19">
        <v>3</v>
      </c>
      <c r="Q62" s="19">
        <v>3</v>
      </c>
    </row>
    <row r="63" spans="1:17" x14ac:dyDescent="0.2">
      <c r="A63" s="6">
        <v>1</v>
      </c>
      <c r="B63" s="7" t="s">
        <v>240</v>
      </c>
      <c r="C63" s="19" t="s">
        <v>134</v>
      </c>
      <c r="D63" s="19" t="s">
        <v>249</v>
      </c>
      <c r="E63" s="20">
        <v>45405</v>
      </c>
      <c r="F63" s="20">
        <v>45688</v>
      </c>
      <c r="G63" s="19" t="s">
        <v>135</v>
      </c>
      <c r="H63" s="19" t="s">
        <v>20</v>
      </c>
      <c r="I63" s="19" t="s">
        <v>21</v>
      </c>
      <c r="J63" s="19" t="s">
        <v>22</v>
      </c>
      <c r="K63" s="19">
        <v>2</v>
      </c>
      <c r="L63" s="19" t="s">
        <v>111</v>
      </c>
      <c r="M63" s="19" t="s">
        <v>112</v>
      </c>
      <c r="N63" s="19" t="s">
        <v>269</v>
      </c>
      <c r="O63" s="6">
        <v>50</v>
      </c>
      <c r="P63" s="19">
        <v>19</v>
      </c>
      <c r="Q63" s="19">
        <v>19</v>
      </c>
    </row>
    <row r="64" spans="1:17" x14ac:dyDescent="0.2">
      <c r="A64" s="6">
        <v>1</v>
      </c>
      <c r="B64" s="7" t="s">
        <v>237</v>
      </c>
      <c r="C64" s="19" t="s">
        <v>126</v>
      </c>
      <c r="D64" s="19" t="s">
        <v>249</v>
      </c>
      <c r="E64" s="20">
        <v>45405</v>
      </c>
      <c r="F64" s="20">
        <v>45688</v>
      </c>
      <c r="G64" s="19" t="s">
        <v>127</v>
      </c>
      <c r="H64" s="19" t="s">
        <v>20</v>
      </c>
      <c r="I64" s="19" t="s">
        <v>87</v>
      </c>
      <c r="J64" s="19" t="s">
        <v>88</v>
      </c>
      <c r="K64" s="19">
        <v>2</v>
      </c>
      <c r="L64" s="19" t="s">
        <v>292</v>
      </c>
      <c r="M64" s="19" t="s">
        <v>293</v>
      </c>
      <c r="N64" s="19" t="s">
        <v>204</v>
      </c>
      <c r="O64" s="6">
        <v>50</v>
      </c>
      <c r="P64" s="19">
        <v>0</v>
      </c>
      <c r="Q64" s="19">
        <v>0</v>
      </c>
    </row>
    <row r="65" spans="1:17" x14ac:dyDescent="0.2">
      <c r="A65" s="6">
        <v>1</v>
      </c>
      <c r="B65" s="7" t="s">
        <v>238</v>
      </c>
      <c r="C65" s="19" t="s">
        <v>273</v>
      </c>
      <c r="D65" s="19" t="s">
        <v>249</v>
      </c>
      <c r="E65" s="20">
        <v>45405</v>
      </c>
      <c r="F65" s="20">
        <v>45688</v>
      </c>
      <c r="G65" s="19" t="s">
        <v>274</v>
      </c>
      <c r="H65" s="19" t="s">
        <v>20</v>
      </c>
      <c r="I65" s="19" t="s">
        <v>21</v>
      </c>
      <c r="J65" s="19" t="s">
        <v>22</v>
      </c>
      <c r="K65" s="19">
        <v>2</v>
      </c>
      <c r="L65" s="19" t="s">
        <v>217</v>
      </c>
      <c r="M65" s="19" t="s">
        <v>218</v>
      </c>
      <c r="N65" s="19" t="s">
        <v>204</v>
      </c>
      <c r="O65" s="6">
        <v>50</v>
      </c>
      <c r="P65" s="19">
        <v>1</v>
      </c>
      <c r="Q65" s="19">
        <v>1</v>
      </c>
    </row>
    <row r="66" spans="1:17" x14ac:dyDescent="0.2">
      <c r="A66" s="6">
        <v>1</v>
      </c>
      <c r="B66" s="7" t="s">
        <v>242</v>
      </c>
      <c r="C66" s="19" t="s">
        <v>150</v>
      </c>
      <c r="D66" s="19" t="s">
        <v>249</v>
      </c>
      <c r="E66" s="20">
        <v>45405</v>
      </c>
      <c r="F66" s="20">
        <v>45688</v>
      </c>
      <c r="G66" s="19" t="s">
        <v>151</v>
      </c>
      <c r="H66" s="19" t="s">
        <v>20</v>
      </c>
      <c r="I66" s="19" t="s">
        <v>21</v>
      </c>
      <c r="J66" s="19" t="s">
        <v>22</v>
      </c>
      <c r="K66" s="19">
        <v>2</v>
      </c>
      <c r="L66" s="19" t="s">
        <v>213</v>
      </c>
      <c r="M66" s="19" t="s">
        <v>193</v>
      </c>
      <c r="N66" s="19" t="s">
        <v>272</v>
      </c>
      <c r="O66" s="6">
        <v>50</v>
      </c>
      <c r="P66" s="19">
        <v>2</v>
      </c>
      <c r="Q66" s="19">
        <v>2</v>
      </c>
    </row>
    <row r="67" spans="1:17" x14ac:dyDescent="0.2">
      <c r="A67" s="6">
        <v>1</v>
      </c>
      <c r="B67" s="7" t="s">
        <v>235</v>
      </c>
      <c r="C67" s="19" t="s">
        <v>122</v>
      </c>
      <c r="D67" s="19" t="s">
        <v>249</v>
      </c>
      <c r="E67" s="20">
        <v>45405</v>
      </c>
      <c r="F67" s="20">
        <v>45688</v>
      </c>
      <c r="G67" s="19" t="s">
        <v>123</v>
      </c>
      <c r="H67" s="19" t="s">
        <v>20</v>
      </c>
      <c r="I67" s="19" t="s">
        <v>21</v>
      </c>
      <c r="J67" s="19" t="s">
        <v>22</v>
      </c>
      <c r="K67" s="19">
        <v>2</v>
      </c>
      <c r="L67" s="19" t="s">
        <v>84</v>
      </c>
      <c r="M67" s="19" t="s">
        <v>85</v>
      </c>
      <c r="N67" s="19" t="s">
        <v>204</v>
      </c>
      <c r="O67" s="6">
        <v>50</v>
      </c>
      <c r="P67" s="19">
        <v>7</v>
      </c>
      <c r="Q67" s="19">
        <v>7</v>
      </c>
    </row>
    <row r="68" spans="1:17" x14ac:dyDescent="0.2">
      <c r="A68" s="6">
        <v>1</v>
      </c>
      <c r="B68" s="7" t="s">
        <v>234</v>
      </c>
      <c r="C68" s="19" t="s">
        <v>109</v>
      </c>
      <c r="D68" s="19" t="s">
        <v>249</v>
      </c>
      <c r="E68" s="20">
        <v>45405</v>
      </c>
      <c r="F68" s="20">
        <v>45688</v>
      </c>
      <c r="G68" s="19" t="s">
        <v>110</v>
      </c>
      <c r="H68" s="19" t="s">
        <v>20</v>
      </c>
      <c r="I68" s="19" t="s">
        <v>21</v>
      </c>
      <c r="J68" s="19" t="s">
        <v>22</v>
      </c>
      <c r="K68" s="19">
        <v>2</v>
      </c>
      <c r="L68" s="19" t="s">
        <v>213</v>
      </c>
      <c r="M68" s="19" t="s">
        <v>193</v>
      </c>
      <c r="N68" s="19" t="s">
        <v>295</v>
      </c>
      <c r="O68" s="6">
        <v>50</v>
      </c>
      <c r="P68" s="19">
        <v>4</v>
      </c>
      <c r="Q68" s="19">
        <v>4</v>
      </c>
    </row>
    <row r="69" spans="1:17" x14ac:dyDescent="0.2">
      <c r="A69" s="6">
        <v>1</v>
      </c>
      <c r="B69" s="7" t="s">
        <v>243</v>
      </c>
      <c r="C69" s="19" t="s">
        <v>155</v>
      </c>
      <c r="D69" s="19" t="s">
        <v>249</v>
      </c>
      <c r="E69" s="20">
        <v>45405</v>
      </c>
      <c r="F69" s="20">
        <v>45688</v>
      </c>
      <c r="G69" s="19" t="s">
        <v>156</v>
      </c>
      <c r="H69" s="19" t="s">
        <v>20</v>
      </c>
      <c r="I69" s="19" t="s">
        <v>87</v>
      </c>
      <c r="J69" s="19" t="s">
        <v>173</v>
      </c>
      <c r="K69" s="19">
        <v>2</v>
      </c>
      <c r="L69" s="19" t="s">
        <v>296</v>
      </c>
      <c r="M69" s="19" t="s">
        <v>297</v>
      </c>
      <c r="N69" s="19" t="s">
        <v>204</v>
      </c>
      <c r="O69" s="6">
        <v>50</v>
      </c>
      <c r="P69" s="19">
        <v>1</v>
      </c>
      <c r="Q69" s="19">
        <v>1</v>
      </c>
    </row>
    <row r="70" spans="1:17" x14ac:dyDescent="0.2">
      <c r="A70" s="6">
        <v>1</v>
      </c>
      <c r="B70" s="7" t="s">
        <v>238</v>
      </c>
      <c r="C70" s="19" t="s">
        <v>273</v>
      </c>
      <c r="D70" s="19" t="s">
        <v>249</v>
      </c>
      <c r="E70" s="20">
        <v>45405</v>
      </c>
      <c r="F70" s="20">
        <v>45688</v>
      </c>
      <c r="G70" s="19" t="s">
        <v>287</v>
      </c>
      <c r="H70" s="19" t="s">
        <v>31</v>
      </c>
      <c r="I70" s="19" t="s">
        <v>32</v>
      </c>
      <c r="J70" s="19" t="s">
        <v>31</v>
      </c>
      <c r="K70" s="19">
        <v>2</v>
      </c>
      <c r="L70" s="19" t="s">
        <v>298</v>
      </c>
      <c r="M70" s="19" t="s">
        <v>299</v>
      </c>
      <c r="N70" s="19" t="s">
        <v>204</v>
      </c>
      <c r="O70" s="6">
        <v>50</v>
      </c>
      <c r="P70" s="19">
        <v>0</v>
      </c>
      <c r="Q70" s="19">
        <v>0</v>
      </c>
    </row>
    <row r="71" spans="1:17" x14ac:dyDescent="0.2">
      <c r="A71" s="6">
        <v>1</v>
      </c>
      <c r="B71" s="7" t="s">
        <v>234</v>
      </c>
      <c r="C71" s="19" t="s">
        <v>109</v>
      </c>
      <c r="D71" s="19" t="s">
        <v>249</v>
      </c>
      <c r="E71" s="20">
        <v>45405</v>
      </c>
      <c r="F71" s="20">
        <v>45688</v>
      </c>
      <c r="G71" s="19" t="s">
        <v>300</v>
      </c>
      <c r="H71" s="19" t="s">
        <v>31</v>
      </c>
      <c r="I71" s="19" t="s">
        <v>32</v>
      </c>
      <c r="J71" s="19" t="s">
        <v>31</v>
      </c>
      <c r="K71" s="19">
        <v>2</v>
      </c>
      <c r="L71" s="19" t="s">
        <v>301</v>
      </c>
      <c r="M71" s="19" t="s">
        <v>302</v>
      </c>
      <c r="N71" s="19" t="s">
        <v>295</v>
      </c>
      <c r="O71" s="6">
        <v>50</v>
      </c>
      <c r="P71" s="19">
        <v>2</v>
      </c>
      <c r="Q71" s="19">
        <v>2</v>
      </c>
    </row>
    <row r="72" spans="1:17" x14ac:dyDescent="0.2">
      <c r="A72" s="6">
        <v>1</v>
      </c>
      <c r="B72" s="7" t="s">
        <v>236</v>
      </c>
      <c r="C72" s="19" t="s">
        <v>265</v>
      </c>
      <c r="D72" s="19" t="s">
        <v>249</v>
      </c>
      <c r="E72" s="20">
        <v>45405</v>
      </c>
      <c r="F72" s="20">
        <v>45688</v>
      </c>
      <c r="G72" s="19" t="s">
        <v>303</v>
      </c>
      <c r="H72" s="19" t="s">
        <v>31</v>
      </c>
      <c r="I72" s="19" t="s">
        <v>32</v>
      </c>
      <c r="J72" s="19" t="s">
        <v>31</v>
      </c>
      <c r="K72" s="19">
        <v>2</v>
      </c>
      <c r="L72" s="19" t="s">
        <v>304</v>
      </c>
      <c r="M72" s="19" t="s">
        <v>305</v>
      </c>
      <c r="N72" s="19" t="s">
        <v>204</v>
      </c>
      <c r="O72" s="6">
        <v>50</v>
      </c>
      <c r="P72" s="19">
        <v>2</v>
      </c>
      <c r="Q72" s="19">
        <v>2</v>
      </c>
    </row>
    <row r="73" spans="1:17" x14ac:dyDescent="0.2">
      <c r="A73" s="6">
        <v>1</v>
      </c>
      <c r="B73" s="7" t="s">
        <v>240</v>
      </c>
      <c r="C73" s="19" t="s">
        <v>134</v>
      </c>
      <c r="D73" s="19" t="s">
        <v>249</v>
      </c>
      <c r="E73" s="20">
        <v>45405</v>
      </c>
      <c r="F73" s="20">
        <v>45688</v>
      </c>
      <c r="G73" s="19" t="s">
        <v>306</v>
      </c>
      <c r="H73" s="19" t="s">
        <v>31</v>
      </c>
      <c r="I73" s="19" t="s">
        <v>32</v>
      </c>
      <c r="J73" s="19" t="s">
        <v>31</v>
      </c>
      <c r="K73" s="19">
        <v>2</v>
      </c>
      <c r="L73" s="19" t="s">
        <v>307</v>
      </c>
      <c r="M73" s="19" t="s">
        <v>308</v>
      </c>
      <c r="N73" s="19" t="s">
        <v>269</v>
      </c>
      <c r="O73" s="6">
        <v>50</v>
      </c>
      <c r="P73" s="19">
        <v>2</v>
      </c>
      <c r="Q73" s="19">
        <v>2</v>
      </c>
    </row>
    <row r="74" spans="1:17" x14ac:dyDescent="0.2">
      <c r="A74" s="6">
        <v>1</v>
      </c>
      <c r="B74" s="7" t="s">
        <v>189</v>
      </c>
      <c r="C74" s="19" t="s">
        <v>29</v>
      </c>
      <c r="D74" s="19" t="s">
        <v>249</v>
      </c>
      <c r="E74" s="20">
        <v>45405</v>
      </c>
      <c r="F74" s="20">
        <v>45688</v>
      </c>
      <c r="G74" s="19" t="s">
        <v>30</v>
      </c>
      <c r="H74" s="19" t="s">
        <v>31</v>
      </c>
      <c r="I74" s="19" t="s">
        <v>32</v>
      </c>
      <c r="J74" s="19" t="s">
        <v>31</v>
      </c>
      <c r="K74" s="19">
        <v>2</v>
      </c>
      <c r="L74" s="19" t="s">
        <v>298</v>
      </c>
      <c r="M74" s="19" t="s">
        <v>299</v>
      </c>
      <c r="N74" s="19" t="s">
        <v>204</v>
      </c>
      <c r="O74" s="6">
        <v>50</v>
      </c>
      <c r="P74" s="19">
        <v>12</v>
      </c>
      <c r="Q74" s="19">
        <v>12</v>
      </c>
    </row>
    <row r="75" spans="1:17" x14ac:dyDescent="0.2">
      <c r="A75" s="6">
        <v>1</v>
      </c>
      <c r="B75" s="7" t="s">
        <v>233</v>
      </c>
      <c r="C75" s="19" t="s">
        <v>17</v>
      </c>
      <c r="D75" s="19" t="s">
        <v>249</v>
      </c>
      <c r="E75" s="20">
        <v>45405</v>
      </c>
      <c r="F75" s="20">
        <v>45688</v>
      </c>
      <c r="G75" s="19" t="s">
        <v>19</v>
      </c>
      <c r="H75" s="19" t="s">
        <v>20</v>
      </c>
      <c r="I75" s="19" t="s">
        <v>21</v>
      </c>
      <c r="J75" s="19" t="s">
        <v>22</v>
      </c>
      <c r="K75" s="19">
        <v>3</v>
      </c>
      <c r="L75" s="19" t="s">
        <v>165</v>
      </c>
      <c r="M75" s="19" t="s">
        <v>166</v>
      </c>
      <c r="N75" s="19" t="s">
        <v>251</v>
      </c>
      <c r="O75" s="6">
        <v>50</v>
      </c>
      <c r="P75" s="19">
        <v>41</v>
      </c>
      <c r="Q75" s="19">
        <v>41</v>
      </c>
    </row>
    <row r="76" spans="1:17" x14ac:dyDescent="0.2">
      <c r="A76" s="6">
        <v>1</v>
      </c>
      <c r="B76" s="7" t="s">
        <v>233</v>
      </c>
      <c r="C76" s="19" t="s">
        <v>17</v>
      </c>
      <c r="D76" s="19" t="s">
        <v>249</v>
      </c>
      <c r="E76" s="20">
        <v>45405</v>
      </c>
      <c r="F76" s="20">
        <v>45688</v>
      </c>
      <c r="G76" s="19" t="s">
        <v>19</v>
      </c>
      <c r="H76" s="19" t="s">
        <v>20</v>
      </c>
      <c r="I76" s="19" t="s">
        <v>21</v>
      </c>
      <c r="J76" s="19" t="s">
        <v>22</v>
      </c>
      <c r="K76" s="19">
        <v>3</v>
      </c>
      <c r="L76" s="19" t="s">
        <v>165</v>
      </c>
      <c r="M76" s="19" t="s">
        <v>166</v>
      </c>
      <c r="N76" s="19" t="s">
        <v>250</v>
      </c>
      <c r="O76" s="6">
        <v>50</v>
      </c>
      <c r="P76" s="22">
        <v>0</v>
      </c>
      <c r="Q76" s="22">
        <v>0</v>
      </c>
    </row>
    <row r="77" spans="1:17" x14ac:dyDescent="0.2">
      <c r="A77" s="6">
        <v>1</v>
      </c>
      <c r="B77" s="7" t="s">
        <v>233</v>
      </c>
      <c r="C77" s="19" t="s">
        <v>17</v>
      </c>
      <c r="D77" s="19" t="s">
        <v>249</v>
      </c>
      <c r="E77" s="20">
        <v>45405</v>
      </c>
      <c r="F77" s="20">
        <v>45688</v>
      </c>
      <c r="G77" s="19" t="s">
        <v>19</v>
      </c>
      <c r="H77" s="19" t="s">
        <v>20</v>
      </c>
      <c r="I77" s="19" t="s">
        <v>21</v>
      </c>
      <c r="J77" s="19" t="s">
        <v>22</v>
      </c>
      <c r="K77" s="19">
        <v>3</v>
      </c>
      <c r="L77" s="19" t="s">
        <v>161</v>
      </c>
      <c r="M77" s="19" t="s">
        <v>162</v>
      </c>
      <c r="N77" s="19" t="s">
        <v>204</v>
      </c>
      <c r="O77" s="6">
        <v>50</v>
      </c>
      <c r="P77" s="22">
        <v>25</v>
      </c>
      <c r="Q77" s="22">
        <v>25</v>
      </c>
    </row>
    <row r="78" spans="1:17" x14ac:dyDescent="0.2">
      <c r="A78" s="6">
        <v>1</v>
      </c>
      <c r="B78" s="7" t="s">
        <v>244</v>
      </c>
      <c r="C78" s="19" t="s">
        <v>252</v>
      </c>
      <c r="D78" s="19" t="s">
        <v>249</v>
      </c>
      <c r="E78" s="20">
        <v>45405</v>
      </c>
      <c r="F78" s="20">
        <v>45688</v>
      </c>
      <c r="G78" s="19" t="s">
        <v>253</v>
      </c>
      <c r="H78" s="19" t="s">
        <v>20</v>
      </c>
      <c r="I78" s="19" t="s">
        <v>21</v>
      </c>
      <c r="J78" s="19" t="s">
        <v>22</v>
      </c>
      <c r="K78" s="19">
        <v>3</v>
      </c>
      <c r="L78" s="19" t="s">
        <v>165</v>
      </c>
      <c r="M78" s="19" t="s">
        <v>166</v>
      </c>
      <c r="N78" s="19" t="s">
        <v>254</v>
      </c>
      <c r="O78" s="6">
        <v>50</v>
      </c>
      <c r="P78" s="19">
        <v>14</v>
      </c>
      <c r="Q78" s="19">
        <v>14</v>
      </c>
    </row>
    <row r="79" spans="1:17" x14ac:dyDescent="0.2">
      <c r="A79" s="6">
        <v>1</v>
      </c>
      <c r="B79" s="7" t="s">
        <v>244</v>
      </c>
      <c r="C79" s="19" t="s">
        <v>252</v>
      </c>
      <c r="D79" s="19" t="s">
        <v>249</v>
      </c>
      <c r="E79" s="20">
        <v>45405</v>
      </c>
      <c r="F79" s="20">
        <v>45688</v>
      </c>
      <c r="G79" s="19" t="s">
        <v>253</v>
      </c>
      <c r="H79" s="19" t="s">
        <v>20</v>
      </c>
      <c r="I79" s="19" t="s">
        <v>21</v>
      </c>
      <c r="J79" s="19" t="s">
        <v>22</v>
      </c>
      <c r="K79" s="19">
        <v>3</v>
      </c>
      <c r="L79" s="19" t="s">
        <v>159</v>
      </c>
      <c r="M79" s="19" t="s">
        <v>160</v>
      </c>
      <c r="N79" s="19" t="s">
        <v>254</v>
      </c>
      <c r="O79" s="6">
        <v>50</v>
      </c>
      <c r="P79" s="19">
        <v>9</v>
      </c>
      <c r="Q79" s="19">
        <v>9</v>
      </c>
    </row>
    <row r="80" spans="1:17" x14ac:dyDescent="0.2">
      <c r="A80" s="6">
        <v>1</v>
      </c>
      <c r="B80" s="7" t="s">
        <v>232</v>
      </c>
      <c r="C80" s="19" t="s">
        <v>42</v>
      </c>
      <c r="D80" s="19" t="s">
        <v>249</v>
      </c>
      <c r="E80" s="20">
        <v>45405</v>
      </c>
      <c r="F80" s="20">
        <v>45688</v>
      </c>
      <c r="G80" s="19" t="s">
        <v>86</v>
      </c>
      <c r="H80" s="19" t="s">
        <v>20</v>
      </c>
      <c r="I80" s="19" t="s">
        <v>21</v>
      </c>
      <c r="J80" s="19" t="s">
        <v>22</v>
      </c>
      <c r="K80" s="19">
        <v>3</v>
      </c>
      <c r="L80" s="19" t="s">
        <v>165</v>
      </c>
      <c r="M80" s="19" t="s">
        <v>166</v>
      </c>
      <c r="N80" s="19" t="s">
        <v>204</v>
      </c>
      <c r="O80" s="6">
        <v>50</v>
      </c>
      <c r="P80" s="19">
        <v>8</v>
      </c>
      <c r="Q80" s="19">
        <v>8</v>
      </c>
    </row>
    <row r="81" spans="1:17" x14ac:dyDescent="0.2">
      <c r="A81" s="6">
        <v>1</v>
      </c>
      <c r="B81" s="7" t="s">
        <v>246</v>
      </c>
      <c r="C81" s="19" t="s">
        <v>174</v>
      </c>
      <c r="D81" s="19" t="s">
        <v>249</v>
      </c>
      <c r="E81" s="20">
        <v>45405</v>
      </c>
      <c r="F81" s="20">
        <v>45688</v>
      </c>
      <c r="G81" s="19" t="s">
        <v>175</v>
      </c>
      <c r="H81" s="19" t="s">
        <v>20</v>
      </c>
      <c r="I81" s="19" t="s">
        <v>21</v>
      </c>
      <c r="J81" s="19" t="s">
        <v>22</v>
      </c>
      <c r="K81" s="19">
        <v>3</v>
      </c>
      <c r="L81" s="19" t="s">
        <v>165</v>
      </c>
      <c r="M81" s="19" t="s">
        <v>166</v>
      </c>
      <c r="N81" s="19" t="s">
        <v>204</v>
      </c>
      <c r="O81" s="6">
        <v>50</v>
      </c>
      <c r="P81" s="19">
        <v>14</v>
      </c>
      <c r="Q81" s="19">
        <v>14</v>
      </c>
    </row>
    <row r="82" spans="1:17" x14ac:dyDescent="0.2">
      <c r="A82" s="6">
        <v>1</v>
      </c>
      <c r="B82" s="7" t="s">
        <v>239</v>
      </c>
      <c r="C82" s="19" t="s">
        <v>257</v>
      </c>
      <c r="D82" s="19" t="s">
        <v>249</v>
      </c>
      <c r="E82" s="20">
        <v>45405</v>
      </c>
      <c r="F82" s="20">
        <v>45695</v>
      </c>
      <c r="G82" s="19" t="s">
        <v>258</v>
      </c>
      <c r="H82" s="19" t="s">
        <v>20</v>
      </c>
      <c r="I82" s="19" t="s">
        <v>21</v>
      </c>
      <c r="J82" s="19" t="s">
        <v>22</v>
      </c>
      <c r="K82" s="19">
        <v>3</v>
      </c>
      <c r="L82" s="19" t="s">
        <v>137</v>
      </c>
      <c r="M82" s="19" t="s">
        <v>138</v>
      </c>
      <c r="N82" s="19" t="s">
        <v>251</v>
      </c>
      <c r="O82" s="6">
        <v>50</v>
      </c>
      <c r="P82" s="19">
        <v>7</v>
      </c>
      <c r="Q82" s="19">
        <v>7</v>
      </c>
    </row>
    <row r="83" spans="1:17" x14ac:dyDescent="0.2">
      <c r="A83" s="6">
        <v>1</v>
      </c>
      <c r="B83" s="7" t="s">
        <v>239</v>
      </c>
      <c r="C83" s="19" t="s">
        <v>257</v>
      </c>
      <c r="D83" s="19" t="s">
        <v>249</v>
      </c>
      <c r="E83" s="20">
        <v>45405</v>
      </c>
      <c r="F83" s="20">
        <v>45695</v>
      </c>
      <c r="G83" s="19" t="s">
        <v>258</v>
      </c>
      <c r="H83" s="19" t="s">
        <v>20</v>
      </c>
      <c r="I83" s="19" t="s">
        <v>21</v>
      </c>
      <c r="J83" s="19" t="s">
        <v>22</v>
      </c>
      <c r="K83" s="19">
        <v>3</v>
      </c>
      <c r="L83" s="19" t="s">
        <v>51</v>
      </c>
      <c r="M83" s="19" t="s">
        <v>52</v>
      </c>
      <c r="N83" s="19" t="s">
        <v>251</v>
      </c>
      <c r="O83" s="6">
        <v>50</v>
      </c>
      <c r="P83" s="19">
        <v>2</v>
      </c>
      <c r="Q83" s="19">
        <v>2</v>
      </c>
    </row>
    <row r="84" spans="1:17" x14ac:dyDescent="0.2">
      <c r="A84" s="6">
        <v>1</v>
      </c>
      <c r="B84" s="7" t="s">
        <v>236</v>
      </c>
      <c r="C84" s="19" t="s">
        <v>265</v>
      </c>
      <c r="D84" s="19" t="s">
        <v>249</v>
      </c>
      <c r="E84" s="20">
        <v>45405</v>
      </c>
      <c r="F84" s="20">
        <v>45688</v>
      </c>
      <c r="G84" s="19" t="s">
        <v>266</v>
      </c>
      <c r="H84" s="19" t="s">
        <v>20</v>
      </c>
      <c r="I84" s="19" t="s">
        <v>21</v>
      </c>
      <c r="J84" s="19" t="s">
        <v>22</v>
      </c>
      <c r="K84" s="19">
        <v>3</v>
      </c>
      <c r="L84" s="19" t="s">
        <v>165</v>
      </c>
      <c r="M84" s="19" t="s">
        <v>166</v>
      </c>
      <c r="N84" s="19" t="s">
        <v>204</v>
      </c>
      <c r="O84" s="6">
        <v>50</v>
      </c>
      <c r="P84" s="19">
        <v>4</v>
      </c>
      <c r="Q84" s="19">
        <v>4</v>
      </c>
    </row>
    <row r="85" spans="1:17" x14ac:dyDescent="0.2">
      <c r="A85" s="6">
        <v>1</v>
      </c>
      <c r="B85" s="7" t="s">
        <v>231</v>
      </c>
      <c r="C85" s="19" t="s">
        <v>267</v>
      </c>
      <c r="D85" s="19" t="s">
        <v>249</v>
      </c>
      <c r="E85" s="20">
        <v>45405</v>
      </c>
      <c r="F85" s="20">
        <v>45688</v>
      </c>
      <c r="G85" s="19" t="s">
        <v>268</v>
      </c>
      <c r="H85" s="19" t="s">
        <v>20</v>
      </c>
      <c r="I85" s="19" t="s">
        <v>21</v>
      </c>
      <c r="J85" s="19" t="s">
        <v>22</v>
      </c>
      <c r="K85" s="19">
        <v>3</v>
      </c>
      <c r="L85" s="19" t="s">
        <v>161</v>
      </c>
      <c r="M85" s="19" t="s">
        <v>162</v>
      </c>
      <c r="N85" s="19" t="s">
        <v>204</v>
      </c>
      <c r="O85" s="6">
        <v>50</v>
      </c>
      <c r="P85" s="19">
        <v>3</v>
      </c>
      <c r="Q85" s="19">
        <v>3</v>
      </c>
    </row>
    <row r="86" spans="1:17" x14ac:dyDescent="0.2">
      <c r="A86" s="6">
        <v>1</v>
      </c>
      <c r="B86" s="7" t="s">
        <v>231</v>
      </c>
      <c r="C86" s="19" t="s">
        <v>267</v>
      </c>
      <c r="D86" s="19" t="s">
        <v>249</v>
      </c>
      <c r="E86" s="20">
        <v>45405</v>
      </c>
      <c r="F86" s="20">
        <v>45688</v>
      </c>
      <c r="G86" s="19" t="s">
        <v>268</v>
      </c>
      <c r="H86" s="19" t="s">
        <v>20</v>
      </c>
      <c r="I86" s="19" t="s">
        <v>21</v>
      </c>
      <c r="J86" s="19" t="s">
        <v>22</v>
      </c>
      <c r="K86" s="19">
        <v>3</v>
      </c>
      <c r="L86" s="19" t="s">
        <v>51</v>
      </c>
      <c r="M86" s="19" t="s">
        <v>52</v>
      </c>
      <c r="N86" s="19" t="s">
        <v>204</v>
      </c>
      <c r="O86" s="6">
        <v>50</v>
      </c>
      <c r="P86" s="19">
        <v>7</v>
      </c>
      <c r="Q86" s="19">
        <v>7</v>
      </c>
    </row>
    <row r="87" spans="1:17" x14ac:dyDescent="0.2">
      <c r="A87" s="6">
        <v>1</v>
      </c>
      <c r="B87" s="7" t="s">
        <v>231</v>
      </c>
      <c r="C87" s="19" t="s">
        <v>267</v>
      </c>
      <c r="D87" s="19" t="s">
        <v>249</v>
      </c>
      <c r="E87" s="20">
        <v>45405</v>
      </c>
      <c r="F87" s="20">
        <v>45688</v>
      </c>
      <c r="G87" s="19" t="s">
        <v>268</v>
      </c>
      <c r="H87" s="19" t="s">
        <v>20</v>
      </c>
      <c r="I87" s="19" t="s">
        <v>21</v>
      </c>
      <c r="J87" s="19" t="s">
        <v>22</v>
      </c>
      <c r="K87" s="19">
        <v>3</v>
      </c>
      <c r="L87" s="19" t="s">
        <v>137</v>
      </c>
      <c r="M87" s="19" t="s">
        <v>138</v>
      </c>
      <c r="N87" s="19" t="s">
        <v>309</v>
      </c>
      <c r="O87" s="6">
        <v>50</v>
      </c>
      <c r="P87" s="19">
        <v>7</v>
      </c>
      <c r="Q87" s="19">
        <v>7</v>
      </c>
    </row>
    <row r="88" spans="1:17" x14ac:dyDescent="0.2">
      <c r="A88" s="6">
        <v>1</v>
      </c>
      <c r="B88" s="7" t="s">
        <v>245</v>
      </c>
      <c r="C88" s="19" t="s">
        <v>167</v>
      </c>
      <c r="D88" s="19" t="s">
        <v>249</v>
      </c>
      <c r="E88" s="20">
        <v>45405</v>
      </c>
      <c r="F88" s="20">
        <v>45688</v>
      </c>
      <c r="G88" s="19" t="s">
        <v>168</v>
      </c>
      <c r="H88" s="19" t="s">
        <v>20</v>
      </c>
      <c r="I88" s="19" t="s">
        <v>21</v>
      </c>
      <c r="J88" s="19" t="s">
        <v>22</v>
      </c>
      <c r="K88" s="19">
        <v>3</v>
      </c>
      <c r="L88" s="19" t="s">
        <v>165</v>
      </c>
      <c r="M88" s="19" t="s">
        <v>166</v>
      </c>
      <c r="N88" s="19" t="s">
        <v>294</v>
      </c>
      <c r="O88" s="6">
        <v>50</v>
      </c>
      <c r="P88" s="19">
        <v>7</v>
      </c>
      <c r="Q88" s="19">
        <v>7</v>
      </c>
    </row>
    <row r="89" spans="1:17" x14ac:dyDescent="0.2">
      <c r="A89" s="6">
        <v>1</v>
      </c>
      <c r="B89" s="7" t="s">
        <v>240</v>
      </c>
      <c r="C89" s="19" t="s">
        <v>134</v>
      </c>
      <c r="D89" s="19" t="s">
        <v>249</v>
      </c>
      <c r="E89" s="20">
        <v>45405</v>
      </c>
      <c r="F89" s="20">
        <v>45688</v>
      </c>
      <c r="G89" s="19" t="s">
        <v>135</v>
      </c>
      <c r="H89" s="19" t="s">
        <v>20</v>
      </c>
      <c r="I89" s="19" t="s">
        <v>21</v>
      </c>
      <c r="J89" s="19" t="s">
        <v>22</v>
      </c>
      <c r="K89" s="19">
        <v>3</v>
      </c>
      <c r="L89" s="19" t="s">
        <v>165</v>
      </c>
      <c r="M89" s="19" t="s">
        <v>166</v>
      </c>
      <c r="N89" s="19" t="s">
        <v>269</v>
      </c>
      <c r="O89" s="6">
        <v>50</v>
      </c>
      <c r="P89" s="19">
        <v>8</v>
      </c>
      <c r="Q89" s="19">
        <v>8</v>
      </c>
    </row>
    <row r="90" spans="1:17" x14ac:dyDescent="0.2">
      <c r="A90" s="6">
        <v>1</v>
      </c>
      <c r="B90" s="7" t="s">
        <v>241</v>
      </c>
      <c r="C90" s="19" t="s">
        <v>148</v>
      </c>
      <c r="D90" s="19" t="s">
        <v>249</v>
      </c>
      <c r="E90" s="20">
        <v>45405</v>
      </c>
      <c r="F90" s="20">
        <v>45688</v>
      </c>
      <c r="G90" s="19" t="s">
        <v>149</v>
      </c>
      <c r="H90" s="19" t="s">
        <v>20</v>
      </c>
      <c r="I90" s="19" t="s">
        <v>21</v>
      </c>
      <c r="J90" s="19" t="s">
        <v>22</v>
      </c>
      <c r="K90" s="19">
        <v>3</v>
      </c>
      <c r="L90" s="19" t="s">
        <v>137</v>
      </c>
      <c r="M90" s="19" t="s">
        <v>138</v>
      </c>
      <c r="N90" s="19" t="s">
        <v>204</v>
      </c>
      <c r="O90" s="6">
        <v>50</v>
      </c>
      <c r="P90" s="19">
        <v>12</v>
      </c>
      <c r="Q90" s="19">
        <v>12</v>
      </c>
    </row>
    <row r="91" spans="1:17" x14ac:dyDescent="0.2">
      <c r="A91" s="6">
        <v>1</v>
      </c>
      <c r="B91" s="7" t="s">
        <v>241</v>
      </c>
      <c r="C91" s="19" t="s">
        <v>148</v>
      </c>
      <c r="D91" s="19" t="s">
        <v>249</v>
      </c>
      <c r="E91" s="20">
        <v>45405</v>
      </c>
      <c r="F91" s="20">
        <v>45688</v>
      </c>
      <c r="G91" s="19" t="s">
        <v>149</v>
      </c>
      <c r="H91" s="19" t="s">
        <v>20</v>
      </c>
      <c r="I91" s="19" t="s">
        <v>21</v>
      </c>
      <c r="J91" s="19" t="s">
        <v>22</v>
      </c>
      <c r="K91" s="19">
        <v>3</v>
      </c>
      <c r="L91" s="19" t="s">
        <v>165</v>
      </c>
      <c r="M91" s="19" t="s">
        <v>166</v>
      </c>
      <c r="N91" s="19" t="s">
        <v>204</v>
      </c>
      <c r="O91" s="6">
        <v>50</v>
      </c>
      <c r="P91" s="19">
        <v>31</v>
      </c>
      <c r="Q91" s="19">
        <v>31</v>
      </c>
    </row>
    <row r="92" spans="1:17" x14ac:dyDescent="0.2">
      <c r="A92" s="6">
        <v>1</v>
      </c>
      <c r="B92" s="7" t="s">
        <v>237</v>
      </c>
      <c r="C92" s="19" t="s">
        <v>126</v>
      </c>
      <c r="D92" s="19" t="s">
        <v>249</v>
      </c>
      <c r="E92" s="20">
        <v>45405</v>
      </c>
      <c r="F92" s="20">
        <v>45688</v>
      </c>
      <c r="G92" s="19" t="s">
        <v>127</v>
      </c>
      <c r="H92" s="19" t="s">
        <v>20</v>
      </c>
      <c r="I92" s="19" t="s">
        <v>21</v>
      </c>
      <c r="J92" s="19" t="s">
        <v>22</v>
      </c>
      <c r="K92" s="19">
        <v>3</v>
      </c>
      <c r="L92" s="19" t="s">
        <v>165</v>
      </c>
      <c r="M92" s="19" t="s">
        <v>166</v>
      </c>
      <c r="N92" s="19" t="s">
        <v>204</v>
      </c>
      <c r="O92" s="6">
        <v>50</v>
      </c>
      <c r="P92" s="19">
        <v>9</v>
      </c>
      <c r="Q92" s="19">
        <v>9</v>
      </c>
    </row>
    <row r="93" spans="1:17" x14ac:dyDescent="0.2">
      <c r="A93" s="6">
        <v>1</v>
      </c>
      <c r="B93" s="7" t="s">
        <v>237</v>
      </c>
      <c r="C93" s="19" t="s">
        <v>126</v>
      </c>
      <c r="D93" s="19" t="s">
        <v>249</v>
      </c>
      <c r="E93" s="20">
        <v>45405</v>
      </c>
      <c r="F93" s="20">
        <v>45688</v>
      </c>
      <c r="G93" s="19" t="s">
        <v>127</v>
      </c>
      <c r="H93" s="19" t="s">
        <v>20</v>
      </c>
      <c r="I93" s="19" t="s">
        <v>21</v>
      </c>
      <c r="J93" s="19" t="s">
        <v>22</v>
      </c>
      <c r="K93" s="19">
        <v>3</v>
      </c>
      <c r="L93" s="19" t="s">
        <v>137</v>
      </c>
      <c r="M93" s="19" t="s">
        <v>138</v>
      </c>
      <c r="N93" s="19" t="s">
        <v>204</v>
      </c>
      <c r="O93" s="6">
        <v>50</v>
      </c>
      <c r="P93" s="19">
        <v>6</v>
      </c>
      <c r="Q93" s="19">
        <v>6</v>
      </c>
    </row>
    <row r="94" spans="1:17" x14ac:dyDescent="0.2">
      <c r="A94" s="6">
        <v>1</v>
      </c>
      <c r="B94" s="7" t="s">
        <v>238</v>
      </c>
      <c r="C94" s="19" t="s">
        <v>273</v>
      </c>
      <c r="D94" s="19" t="s">
        <v>249</v>
      </c>
      <c r="E94" s="20">
        <v>45405</v>
      </c>
      <c r="F94" s="20">
        <v>45688</v>
      </c>
      <c r="G94" s="19" t="s">
        <v>274</v>
      </c>
      <c r="H94" s="19" t="s">
        <v>20</v>
      </c>
      <c r="I94" s="19" t="s">
        <v>21</v>
      </c>
      <c r="J94" s="19" t="s">
        <v>22</v>
      </c>
      <c r="K94" s="19">
        <v>3</v>
      </c>
      <c r="L94" s="19" t="s">
        <v>161</v>
      </c>
      <c r="M94" s="19" t="s">
        <v>162</v>
      </c>
      <c r="N94" s="19" t="s">
        <v>204</v>
      </c>
      <c r="O94" s="6">
        <v>50</v>
      </c>
      <c r="P94" s="19">
        <v>0</v>
      </c>
      <c r="Q94" s="19">
        <v>0</v>
      </c>
    </row>
    <row r="95" spans="1:17" x14ac:dyDescent="0.2">
      <c r="A95" s="6">
        <v>1</v>
      </c>
      <c r="B95" s="7" t="s">
        <v>242</v>
      </c>
      <c r="C95" s="19" t="s">
        <v>150</v>
      </c>
      <c r="D95" s="19" t="s">
        <v>249</v>
      </c>
      <c r="E95" s="20">
        <v>45405</v>
      </c>
      <c r="F95" s="20">
        <v>45688</v>
      </c>
      <c r="G95" s="19" t="s">
        <v>151</v>
      </c>
      <c r="H95" s="19" t="s">
        <v>20</v>
      </c>
      <c r="I95" s="19" t="s">
        <v>21</v>
      </c>
      <c r="J95" s="19" t="s">
        <v>22</v>
      </c>
      <c r="K95" s="19">
        <v>3</v>
      </c>
      <c r="L95" s="19" t="s">
        <v>165</v>
      </c>
      <c r="M95" s="19" t="s">
        <v>166</v>
      </c>
      <c r="N95" s="19" t="s">
        <v>272</v>
      </c>
      <c r="O95" s="6">
        <v>50</v>
      </c>
      <c r="P95" s="19">
        <v>2</v>
      </c>
      <c r="Q95" s="19">
        <v>2</v>
      </c>
    </row>
    <row r="96" spans="1:17" x14ac:dyDescent="0.2">
      <c r="A96" s="6">
        <v>1</v>
      </c>
      <c r="B96" s="7" t="s">
        <v>242</v>
      </c>
      <c r="C96" s="19" t="s">
        <v>150</v>
      </c>
      <c r="D96" s="19" t="s">
        <v>249</v>
      </c>
      <c r="E96" s="20">
        <v>45405</v>
      </c>
      <c r="F96" s="20">
        <v>45688</v>
      </c>
      <c r="G96" s="19" t="s">
        <v>151</v>
      </c>
      <c r="H96" s="19" t="s">
        <v>20</v>
      </c>
      <c r="I96" s="19" t="s">
        <v>21</v>
      </c>
      <c r="J96" s="19" t="s">
        <v>22</v>
      </c>
      <c r="K96" s="19">
        <v>3</v>
      </c>
      <c r="L96" s="19" t="s">
        <v>137</v>
      </c>
      <c r="M96" s="19" t="s">
        <v>138</v>
      </c>
      <c r="N96" s="19" t="s">
        <v>272</v>
      </c>
      <c r="O96" s="6">
        <v>50</v>
      </c>
      <c r="P96" s="19">
        <v>10</v>
      </c>
      <c r="Q96" s="19">
        <v>10</v>
      </c>
    </row>
    <row r="97" spans="1:17" x14ac:dyDescent="0.2">
      <c r="A97" s="6">
        <v>1</v>
      </c>
      <c r="B97" s="7" t="s">
        <v>235</v>
      </c>
      <c r="C97" s="19" t="s">
        <v>122</v>
      </c>
      <c r="D97" s="19" t="s">
        <v>249</v>
      </c>
      <c r="E97" s="20">
        <v>45405</v>
      </c>
      <c r="F97" s="20">
        <v>45688</v>
      </c>
      <c r="G97" s="19" t="s">
        <v>123</v>
      </c>
      <c r="H97" s="19" t="s">
        <v>20</v>
      </c>
      <c r="I97" s="19" t="s">
        <v>21</v>
      </c>
      <c r="J97" s="19" t="s">
        <v>22</v>
      </c>
      <c r="K97" s="19">
        <v>3</v>
      </c>
      <c r="L97" s="19" t="s">
        <v>159</v>
      </c>
      <c r="M97" s="19" t="s">
        <v>160</v>
      </c>
      <c r="N97" s="19" t="s">
        <v>204</v>
      </c>
      <c r="O97" s="6">
        <v>50</v>
      </c>
      <c r="P97" s="19">
        <v>14</v>
      </c>
      <c r="Q97" s="19">
        <v>14</v>
      </c>
    </row>
    <row r="98" spans="1:17" x14ac:dyDescent="0.2">
      <c r="A98" s="6">
        <v>1</v>
      </c>
      <c r="B98" s="7" t="s">
        <v>234</v>
      </c>
      <c r="C98" s="19" t="s">
        <v>109</v>
      </c>
      <c r="D98" s="19" t="s">
        <v>249</v>
      </c>
      <c r="E98" s="20">
        <v>45405</v>
      </c>
      <c r="F98" s="20">
        <v>45688</v>
      </c>
      <c r="G98" s="19" t="s">
        <v>110</v>
      </c>
      <c r="H98" s="19" t="s">
        <v>20</v>
      </c>
      <c r="I98" s="19" t="s">
        <v>21</v>
      </c>
      <c r="J98" s="19" t="s">
        <v>22</v>
      </c>
      <c r="K98" s="19">
        <v>3</v>
      </c>
      <c r="L98" s="19" t="s">
        <v>165</v>
      </c>
      <c r="M98" s="19" t="s">
        <v>166</v>
      </c>
      <c r="N98" s="19" t="s">
        <v>310</v>
      </c>
      <c r="O98" s="6">
        <v>50</v>
      </c>
      <c r="P98" s="19">
        <v>9</v>
      </c>
      <c r="Q98" s="19">
        <v>9</v>
      </c>
    </row>
    <row r="99" spans="1:17" x14ac:dyDescent="0.2">
      <c r="A99" s="6">
        <v>1</v>
      </c>
      <c r="B99" s="7" t="s">
        <v>234</v>
      </c>
      <c r="C99" s="19" t="s">
        <v>109</v>
      </c>
      <c r="D99" s="19" t="s">
        <v>249</v>
      </c>
      <c r="E99" s="20">
        <v>45405</v>
      </c>
      <c r="F99" s="20">
        <v>45688</v>
      </c>
      <c r="G99" s="19" t="s">
        <v>110</v>
      </c>
      <c r="H99" s="19" t="s">
        <v>20</v>
      </c>
      <c r="I99" s="19" t="s">
        <v>21</v>
      </c>
      <c r="J99" s="19" t="s">
        <v>22</v>
      </c>
      <c r="K99" s="19">
        <v>3</v>
      </c>
      <c r="L99" s="19" t="s">
        <v>137</v>
      </c>
      <c r="M99" s="19" t="s">
        <v>138</v>
      </c>
      <c r="N99" s="19" t="s">
        <v>310</v>
      </c>
      <c r="O99" s="6">
        <v>50</v>
      </c>
      <c r="P99" s="19">
        <v>6</v>
      </c>
      <c r="Q99" s="19">
        <v>6</v>
      </c>
    </row>
    <row r="100" spans="1:17" x14ac:dyDescent="0.2">
      <c r="A100" s="6">
        <v>1</v>
      </c>
      <c r="B100" s="7" t="s">
        <v>243</v>
      </c>
      <c r="C100" s="19" t="s">
        <v>155</v>
      </c>
      <c r="D100" s="19" t="s">
        <v>249</v>
      </c>
      <c r="E100" s="20">
        <v>45405</v>
      </c>
      <c r="F100" s="20">
        <v>45688</v>
      </c>
      <c r="G100" s="19" t="s">
        <v>156</v>
      </c>
      <c r="H100" s="19" t="s">
        <v>20</v>
      </c>
      <c r="I100" s="19" t="s">
        <v>21</v>
      </c>
      <c r="J100" s="19" t="s">
        <v>22</v>
      </c>
      <c r="K100" s="19">
        <v>3</v>
      </c>
      <c r="L100" s="19" t="s">
        <v>161</v>
      </c>
      <c r="M100" s="19" t="s">
        <v>162</v>
      </c>
      <c r="N100" s="19" t="s">
        <v>204</v>
      </c>
      <c r="O100" s="6">
        <v>50</v>
      </c>
      <c r="P100" s="19">
        <v>17</v>
      </c>
      <c r="Q100" s="19">
        <v>17</v>
      </c>
    </row>
    <row r="101" spans="1:17" x14ac:dyDescent="0.2">
      <c r="A101" s="6">
        <v>1</v>
      </c>
      <c r="B101" s="7" t="s">
        <v>243</v>
      </c>
      <c r="C101" s="19" t="s">
        <v>155</v>
      </c>
      <c r="D101" s="19" t="s">
        <v>249</v>
      </c>
      <c r="E101" s="20">
        <v>45405</v>
      </c>
      <c r="F101" s="20">
        <v>45688</v>
      </c>
      <c r="G101" s="19" t="s">
        <v>156</v>
      </c>
      <c r="H101" s="19" t="s">
        <v>20</v>
      </c>
      <c r="I101" s="19" t="s">
        <v>21</v>
      </c>
      <c r="J101" s="19" t="s">
        <v>22</v>
      </c>
      <c r="K101" s="19">
        <v>3</v>
      </c>
      <c r="L101" s="19" t="s">
        <v>165</v>
      </c>
      <c r="M101" s="19" t="s">
        <v>166</v>
      </c>
      <c r="N101" s="19" t="s">
        <v>204</v>
      </c>
      <c r="O101" s="6">
        <v>50</v>
      </c>
      <c r="P101" s="19">
        <v>5</v>
      </c>
      <c r="Q101" s="19">
        <v>5</v>
      </c>
    </row>
    <row r="102" spans="1:17" x14ac:dyDescent="0.2">
      <c r="A102" s="6">
        <v>1</v>
      </c>
      <c r="B102" s="7" t="s">
        <v>234</v>
      </c>
      <c r="C102" s="19" t="s">
        <v>109</v>
      </c>
      <c r="D102" s="19" t="s">
        <v>249</v>
      </c>
      <c r="E102" s="20">
        <v>45405</v>
      </c>
      <c r="F102" s="20">
        <v>45688</v>
      </c>
      <c r="G102" s="19" t="s">
        <v>300</v>
      </c>
      <c r="H102" s="19" t="s">
        <v>31</v>
      </c>
      <c r="I102" s="19" t="s">
        <v>32</v>
      </c>
      <c r="J102" s="19" t="s">
        <v>31</v>
      </c>
      <c r="K102" s="19">
        <v>3</v>
      </c>
      <c r="L102" s="19" t="s">
        <v>311</v>
      </c>
      <c r="M102" s="19" t="s">
        <v>312</v>
      </c>
      <c r="N102" s="19" t="s">
        <v>310</v>
      </c>
      <c r="O102" s="6">
        <v>50</v>
      </c>
      <c r="P102" s="19">
        <v>2</v>
      </c>
      <c r="Q102" s="19">
        <v>2</v>
      </c>
    </row>
    <row r="103" spans="1:17" x14ac:dyDescent="0.2">
      <c r="A103" s="6">
        <v>1</v>
      </c>
      <c r="B103" s="7" t="s">
        <v>235</v>
      </c>
      <c r="C103" s="19" t="s">
        <v>122</v>
      </c>
      <c r="D103" s="19" t="s">
        <v>249</v>
      </c>
      <c r="E103" s="20">
        <v>45405</v>
      </c>
      <c r="F103" s="20">
        <v>45688</v>
      </c>
      <c r="G103" s="19" t="s">
        <v>313</v>
      </c>
      <c r="H103" s="19" t="s">
        <v>31</v>
      </c>
      <c r="I103" s="19" t="s">
        <v>32</v>
      </c>
      <c r="J103" s="19" t="s">
        <v>31</v>
      </c>
      <c r="K103" s="19">
        <v>3</v>
      </c>
      <c r="L103" s="19" t="s">
        <v>311</v>
      </c>
      <c r="M103" s="19" t="s">
        <v>312</v>
      </c>
      <c r="N103" s="19" t="s">
        <v>204</v>
      </c>
      <c r="O103" s="6">
        <v>50</v>
      </c>
      <c r="P103" s="19">
        <v>5</v>
      </c>
      <c r="Q103" s="19">
        <v>5</v>
      </c>
    </row>
    <row r="104" spans="1:17" x14ac:dyDescent="0.2">
      <c r="A104" s="6">
        <v>1</v>
      </c>
      <c r="B104" s="7" t="s">
        <v>233</v>
      </c>
      <c r="C104" s="19" t="s">
        <v>17</v>
      </c>
      <c r="D104" s="19" t="s">
        <v>249</v>
      </c>
      <c r="E104" s="20">
        <v>45405</v>
      </c>
      <c r="F104" s="20">
        <v>45688</v>
      </c>
      <c r="G104" s="19" t="s">
        <v>19</v>
      </c>
      <c r="H104" s="19" t="s">
        <v>20</v>
      </c>
      <c r="I104" s="19" t="s">
        <v>21</v>
      </c>
      <c r="J104" s="19" t="s">
        <v>22</v>
      </c>
      <c r="K104" s="19">
        <v>4</v>
      </c>
      <c r="L104" s="19" t="s">
        <v>221</v>
      </c>
      <c r="M104" s="19" t="s">
        <v>192</v>
      </c>
      <c r="N104" s="19" t="s">
        <v>251</v>
      </c>
      <c r="O104" s="6">
        <v>50</v>
      </c>
      <c r="P104" s="22">
        <v>41</v>
      </c>
      <c r="Q104" s="22">
        <v>41</v>
      </c>
    </row>
    <row r="105" spans="1:17" x14ac:dyDescent="0.2">
      <c r="A105" s="6">
        <v>1</v>
      </c>
      <c r="B105" s="7" t="s">
        <v>233</v>
      </c>
      <c r="C105" s="19" t="s">
        <v>17</v>
      </c>
      <c r="D105" s="19" t="s">
        <v>249</v>
      </c>
      <c r="E105" s="20">
        <v>45405</v>
      </c>
      <c r="F105" s="20">
        <v>45688</v>
      </c>
      <c r="G105" s="19" t="s">
        <v>19</v>
      </c>
      <c r="H105" s="19" t="s">
        <v>20</v>
      </c>
      <c r="I105" s="19" t="s">
        <v>21</v>
      </c>
      <c r="J105" s="19" t="s">
        <v>22</v>
      </c>
      <c r="K105" s="19">
        <v>4</v>
      </c>
      <c r="L105" s="19" t="s">
        <v>221</v>
      </c>
      <c r="M105" s="19" t="s">
        <v>192</v>
      </c>
      <c r="N105" s="19" t="s">
        <v>250</v>
      </c>
      <c r="O105" s="6">
        <v>50</v>
      </c>
      <c r="P105" s="22">
        <v>0</v>
      </c>
      <c r="Q105" s="22">
        <v>0</v>
      </c>
    </row>
    <row r="106" spans="1:17" x14ac:dyDescent="0.2">
      <c r="A106" s="6">
        <v>1</v>
      </c>
      <c r="B106" s="7" t="s">
        <v>233</v>
      </c>
      <c r="C106" s="19" t="s">
        <v>17</v>
      </c>
      <c r="D106" s="19" t="s">
        <v>249</v>
      </c>
      <c r="E106" s="20">
        <v>45405</v>
      </c>
      <c r="F106" s="20">
        <v>45688</v>
      </c>
      <c r="G106" s="19" t="s">
        <v>19</v>
      </c>
      <c r="H106" s="19" t="s">
        <v>20</v>
      </c>
      <c r="I106" s="19" t="s">
        <v>21</v>
      </c>
      <c r="J106" s="19" t="s">
        <v>22</v>
      </c>
      <c r="K106" s="19">
        <v>4</v>
      </c>
      <c r="L106" s="19" t="s">
        <v>68</v>
      </c>
      <c r="M106" s="19" t="s">
        <v>69</v>
      </c>
      <c r="N106" s="19" t="s">
        <v>204</v>
      </c>
      <c r="O106" s="6">
        <v>50</v>
      </c>
      <c r="P106" s="22">
        <v>50</v>
      </c>
      <c r="Q106" s="22">
        <v>50</v>
      </c>
    </row>
    <row r="107" spans="1:17" x14ac:dyDescent="0.2">
      <c r="A107" s="6">
        <v>1</v>
      </c>
      <c r="B107" s="7" t="s">
        <v>244</v>
      </c>
      <c r="C107" s="19" t="s">
        <v>252</v>
      </c>
      <c r="D107" s="19" t="s">
        <v>249</v>
      </c>
      <c r="E107" s="20">
        <v>45405</v>
      </c>
      <c r="F107" s="20">
        <v>45688</v>
      </c>
      <c r="G107" s="19" t="s">
        <v>253</v>
      </c>
      <c r="H107" s="19" t="s">
        <v>20</v>
      </c>
      <c r="I107" s="19" t="s">
        <v>21</v>
      </c>
      <c r="J107" s="19" t="s">
        <v>22</v>
      </c>
      <c r="K107" s="19">
        <v>4</v>
      </c>
      <c r="L107" s="19" t="s">
        <v>221</v>
      </c>
      <c r="M107" s="19" t="s">
        <v>192</v>
      </c>
      <c r="N107" s="19" t="s">
        <v>254</v>
      </c>
      <c r="O107" s="6">
        <v>50</v>
      </c>
      <c r="P107" s="19">
        <v>28</v>
      </c>
      <c r="Q107" s="19">
        <v>28</v>
      </c>
    </row>
    <row r="108" spans="1:17" x14ac:dyDescent="0.2">
      <c r="A108" s="6">
        <v>1</v>
      </c>
      <c r="B108" s="7" t="s">
        <v>232</v>
      </c>
      <c r="C108" s="19" t="s">
        <v>42</v>
      </c>
      <c r="D108" s="19" t="s">
        <v>249</v>
      </c>
      <c r="E108" s="20">
        <v>45405</v>
      </c>
      <c r="F108" s="20">
        <v>45688</v>
      </c>
      <c r="G108" s="19" t="s">
        <v>86</v>
      </c>
      <c r="H108" s="19" t="s">
        <v>20</v>
      </c>
      <c r="I108" s="19" t="s">
        <v>21</v>
      </c>
      <c r="J108" s="19" t="s">
        <v>22</v>
      </c>
      <c r="K108" s="19">
        <v>4</v>
      </c>
      <c r="L108" s="19" t="s">
        <v>221</v>
      </c>
      <c r="M108" s="19" t="s">
        <v>192</v>
      </c>
      <c r="N108" s="19" t="s">
        <v>204</v>
      </c>
      <c r="O108" s="6">
        <v>50</v>
      </c>
      <c r="P108" s="19">
        <v>21</v>
      </c>
      <c r="Q108" s="19">
        <v>21</v>
      </c>
    </row>
    <row r="109" spans="1:17" x14ac:dyDescent="0.2">
      <c r="A109" s="6">
        <v>1</v>
      </c>
      <c r="B109" s="7" t="s">
        <v>246</v>
      </c>
      <c r="C109" s="19" t="s">
        <v>174</v>
      </c>
      <c r="D109" s="19" t="s">
        <v>249</v>
      </c>
      <c r="E109" s="20">
        <v>45405</v>
      </c>
      <c r="F109" s="20">
        <v>45688</v>
      </c>
      <c r="G109" s="19" t="s">
        <v>175</v>
      </c>
      <c r="H109" s="19" t="s">
        <v>20</v>
      </c>
      <c r="I109" s="19" t="s">
        <v>21</v>
      </c>
      <c r="J109" s="19" t="s">
        <v>22</v>
      </c>
      <c r="K109" s="19">
        <v>4</v>
      </c>
      <c r="L109" s="19" t="s">
        <v>106</v>
      </c>
      <c r="M109" s="19" t="s">
        <v>107</v>
      </c>
      <c r="N109" s="19" t="s">
        <v>204</v>
      </c>
      <c r="O109" s="6">
        <v>50</v>
      </c>
      <c r="P109" s="19">
        <v>2</v>
      </c>
      <c r="Q109" s="19">
        <v>2</v>
      </c>
    </row>
    <row r="110" spans="1:17" x14ac:dyDescent="0.2">
      <c r="A110" s="6">
        <v>1</v>
      </c>
      <c r="B110" s="7" t="s">
        <v>246</v>
      </c>
      <c r="C110" s="19" t="s">
        <v>174</v>
      </c>
      <c r="D110" s="19" t="s">
        <v>249</v>
      </c>
      <c r="E110" s="20">
        <v>45405</v>
      </c>
      <c r="F110" s="20">
        <v>45688</v>
      </c>
      <c r="G110" s="19" t="s">
        <v>175</v>
      </c>
      <c r="H110" s="19" t="s">
        <v>20</v>
      </c>
      <c r="I110" s="19" t="s">
        <v>21</v>
      </c>
      <c r="J110" s="19" t="s">
        <v>22</v>
      </c>
      <c r="K110" s="19">
        <v>4</v>
      </c>
      <c r="L110" s="19" t="s">
        <v>221</v>
      </c>
      <c r="M110" s="19" t="s">
        <v>192</v>
      </c>
      <c r="N110" s="19" t="s">
        <v>204</v>
      </c>
      <c r="O110" s="6">
        <v>50</v>
      </c>
      <c r="P110" s="19">
        <v>9</v>
      </c>
      <c r="Q110" s="19">
        <v>9</v>
      </c>
    </row>
    <row r="111" spans="1:17" x14ac:dyDescent="0.2">
      <c r="A111" s="6">
        <v>1</v>
      </c>
      <c r="B111" s="7" t="s">
        <v>239</v>
      </c>
      <c r="C111" s="19" t="s">
        <v>257</v>
      </c>
      <c r="D111" s="19" t="s">
        <v>249</v>
      </c>
      <c r="E111" s="20">
        <v>45405</v>
      </c>
      <c r="F111" s="20">
        <v>45695</v>
      </c>
      <c r="G111" s="19" t="s">
        <v>258</v>
      </c>
      <c r="H111" s="19" t="s">
        <v>20</v>
      </c>
      <c r="I111" s="19" t="s">
        <v>21</v>
      </c>
      <c r="J111" s="19" t="s">
        <v>22</v>
      </c>
      <c r="K111" s="19">
        <v>4</v>
      </c>
      <c r="L111" s="19" t="s">
        <v>106</v>
      </c>
      <c r="M111" s="19" t="s">
        <v>107</v>
      </c>
      <c r="N111" s="19" t="s">
        <v>251</v>
      </c>
      <c r="O111" s="6">
        <v>50</v>
      </c>
      <c r="P111" s="19">
        <v>6</v>
      </c>
      <c r="Q111" s="19">
        <v>6</v>
      </c>
    </row>
    <row r="112" spans="1:17" x14ac:dyDescent="0.2">
      <c r="A112" s="6">
        <v>1</v>
      </c>
      <c r="B112" s="7" t="s">
        <v>239</v>
      </c>
      <c r="C112" s="19" t="s">
        <v>257</v>
      </c>
      <c r="D112" s="19" t="s">
        <v>249</v>
      </c>
      <c r="E112" s="20">
        <v>45405</v>
      </c>
      <c r="F112" s="20">
        <v>45695</v>
      </c>
      <c r="G112" s="19" t="s">
        <v>258</v>
      </c>
      <c r="H112" s="19" t="s">
        <v>20</v>
      </c>
      <c r="I112" s="19" t="s">
        <v>21</v>
      </c>
      <c r="J112" s="19" t="s">
        <v>22</v>
      </c>
      <c r="K112" s="19">
        <v>4</v>
      </c>
      <c r="L112" s="19" t="s">
        <v>178</v>
      </c>
      <c r="M112" s="19" t="s">
        <v>179</v>
      </c>
      <c r="N112" s="19" t="s">
        <v>251</v>
      </c>
      <c r="O112" s="6">
        <v>50</v>
      </c>
      <c r="P112" s="19">
        <v>12</v>
      </c>
      <c r="Q112" s="19">
        <v>12</v>
      </c>
    </row>
    <row r="113" spans="1:17" x14ac:dyDescent="0.2">
      <c r="A113" s="6">
        <v>1</v>
      </c>
      <c r="B113" s="7" t="s">
        <v>239</v>
      </c>
      <c r="C113" s="19" t="s">
        <v>257</v>
      </c>
      <c r="D113" s="19" t="s">
        <v>249</v>
      </c>
      <c r="E113" s="20">
        <v>45405</v>
      </c>
      <c r="F113" s="20">
        <v>45695</v>
      </c>
      <c r="G113" s="19" t="s">
        <v>258</v>
      </c>
      <c r="H113" s="19" t="s">
        <v>20</v>
      </c>
      <c r="I113" s="19" t="s">
        <v>21</v>
      </c>
      <c r="J113" s="19" t="s">
        <v>22</v>
      </c>
      <c r="K113" s="19">
        <v>4</v>
      </c>
      <c r="L113" s="19" t="s">
        <v>95</v>
      </c>
      <c r="M113" s="19" t="s">
        <v>96</v>
      </c>
      <c r="N113" s="19" t="s">
        <v>251</v>
      </c>
      <c r="O113" s="6">
        <v>50</v>
      </c>
      <c r="P113" s="19">
        <v>18</v>
      </c>
      <c r="Q113" s="19">
        <v>18</v>
      </c>
    </row>
    <row r="114" spans="1:17" x14ac:dyDescent="0.2">
      <c r="A114" s="6">
        <v>1</v>
      </c>
      <c r="B114" s="7" t="s">
        <v>236</v>
      </c>
      <c r="C114" s="19" t="s">
        <v>265</v>
      </c>
      <c r="D114" s="19" t="s">
        <v>249</v>
      </c>
      <c r="E114" s="20">
        <v>45405</v>
      </c>
      <c r="F114" s="20">
        <v>45688</v>
      </c>
      <c r="G114" s="19" t="s">
        <v>266</v>
      </c>
      <c r="H114" s="19" t="s">
        <v>20</v>
      </c>
      <c r="I114" s="19" t="s">
        <v>21</v>
      </c>
      <c r="J114" s="19" t="s">
        <v>22</v>
      </c>
      <c r="K114" s="19">
        <v>4</v>
      </c>
      <c r="L114" s="19" t="s">
        <v>221</v>
      </c>
      <c r="M114" s="19" t="s">
        <v>192</v>
      </c>
      <c r="N114" s="19" t="s">
        <v>204</v>
      </c>
      <c r="O114" s="6">
        <v>50</v>
      </c>
      <c r="P114" s="19">
        <v>2</v>
      </c>
      <c r="Q114" s="19">
        <v>2</v>
      </c>
    </row>
    <row r="115" spans="1:17" x14ac:dyDescent="0.2">
      <c r="A115" s="6">
        <v>1</v>
      </c>
      <c r="B115" s="7" t="s">
        <v>231</v>
      </c>
      <c r="C115" s="19" t="s">
        <v>267</v>
      </c>
      <c r="D115" s="19" t="s">
        <v>249</v>
      </c>
      <c r="E115" s="20">
        <v>45405</v>
      </c>
      <c r="F115" s="20">
        <v>45688</v>
      </c>
      <c r="G115" s="19" t="s">
        <v>268</v>
      </c>
      <c r="H115" s="19" t="s">
        <v>20</v>
      </c>
      <c r="I115" s="19" t="s">
        <v>21</v>
      </c>
      <c r="J115" s="19" t="s">
        <v>22</v>
      </c>
      <c r="K115" s="19">
        <v>4</v>
      </c>
      <c r="L115" s="19" t="s">
        <v>95</v>
      </c>
      <c r="M115" s="19" t="s">
        <v>96</v>
      </c>
      <c r="N115" s="19" t="s">
        <v>204</v>
      </c>
      <c r="O115" s="6">
        <v>50</v>
      </c>
      <c r="P115" s="19">
        <v>11</v>
      </c>
      <c r="Q115" s="19">
        <v>11</v>
      </c>
    </row>
    <row r="116" spans="1:17" x14ac:dyDescent="0.2">
      <c r="A116" s="6">
        <v>1</v>
      </c>
      <c r="B116" s="7" t="s">
        <v>231</v>
      </c>
      <c r="C116" s="19" t="s">
        <v>267</v>
      </c>
      <c r="D116" s="19" t="s">
        <v>249</v>
      </c>
      <c r="E116" s="20">
        <v>45405</v>
      </c>
      <c r="F116" s="20">
        <v>45688</v>
      </c>
      <c r="G116" s="19" t="s">
        <v>268</v>
      </c>
      <c r="H116" s="19" t="s">
        <v>20</v>
      </c>
      <c r="I116" s="19" t="s">
        <v>21</v>
      </c>
      <c r="J116" s="19" t="s">
        <v>22</v>
      </c>
      <c r="K116" s="19">
        <v>4</v>
      </c>
      <c r="L116" s="19" t="s">
        <v>68</v>
      </c>
      <c r="M116" s="19" t="s">
        <v>69</v>
      </c>
      <c r="N116" s="19" t="s">
        <v>204</v>
      </c>
      <c r="O116" s="6">
        <v>50</v>
      </c>
      <c r="P116" s="19">
        <v>27</v>
      </c>
      <c r="Q116" s="19">
        <v>27</v>
      </c>
    </row>
    <row r="117" spans="1:17" x14ac:dyDescent="0.2">
      <c r="A117" s="6">
        <v>1</v>
      </c>
      <c r="B117" s="7" t="s">
        <v>245</v>
      </c>
      <c r="C117" s="19" t="s">
        <v>167</v>
      </c>
      <c r="D117" s="19" t="s">
        <v>249</v>
      </c>
      <c r="E117" s="20">
        <v>45405</v>
      </c>
      <c r="F117" s="20">
        <v>45688</v>
      </c>
      <c r="G117" s="19" t="s">
        <v>168</v>
      </c>
      <c r="H117" s="19" t="s">
        <v>20</v>
      </c>
      <c r="I117" s="19" t="s">
        <v>21</v>
      </c>
      <c r="J117" s="19" t="s">
        <v>22</v>
      </c>
      <c r="K117" s="19">
        <v>4</v>
      </c>
      <c r="L117" s="19" t="s">
        <v>178</v>
      </c>
      <c r="M117" s="19" t="s">
        <v>179</v>
      </c>
      <c r="N117" s="19" t="s">
        <v>294</v>
      </c>
      <c r="O117" s="6">
        <v>50</v>
      </c>
      <c r="P117" s="19">
        <v>11</v>
      </c>
      <c r="Q117" s="19">
        <v>11</v>
      </c>
    </row>
    <row r="118" spans="1:17" x14ac:dyDescent="0.2">
      <c r="A118" s="6">
        <v>1</v>
      </c>
      <c r="B118" s="7" t="s">
        <v>245</v>
      </c>
      <c r="C118" s="19" t="s">
        <v>167</v>
      </c>
      <c r="D118" s="19" t="s">
        <v>249</v>
      </c>
      <c r="E118" s="20">
        <v>45405</v>
      </c>
      <c r="F118" s="20">
        <v>45688</v>
      </c>
      <c r="G118" s="19" t="s">
        <v>168</v>
      </c>
      <c r="H118" s="19" t="s">
        <v>20</v>
      </c>
      <c r="I118" s="19" t="s">
        <v>21</v>
      </c>
      <c r="J118" s="19" t="s">
        <v>22</v>
      </c>
      <c r="K118" s="19">
        <v>4</v>
      </c>
      <c r="L118" s="19" t="s">
        <v>221</v>
      </c>
      <c r="M118" s="19" t="s">
        <v>192</v>
      </c>
      <c r="N118" s="19" t="s">
        <v>294</v>
      </c>
      <c r="O118" s="6">
        <v>50</v>
      </c>
      <c r="P118" s="19">
        <v>10</v>
      </c>
      <c r="Q118" s="19">
        <v>10</v>
      </c>
    </row>
    <row r="119" spans="1:17" x14ac:dyDescent="0.2">
      <c r="A119" s="6">
        <v>1</v>
      </c>
      <c r="B119" s="7" t="s">
        <v>240</v>
      </c>
      <c r="C119" s="19" t="s">
        <v>134</v>
      </c>
      <c r="D119" s="19" t="s">
        <v>249</v>
      </c>
      <c r="E119" s="20">
        <v>45405</v>
      </c>
      <c r="F119" s="20">
        <v>45688</v>
      </c>
      <c r="G119" s="19" t="s">
        <v>135</v>
      </c>
      <c r="H119" s="19" t="s">
        <v>20</v>
      </c>
      <c r="I119" s="19" t="s">
        <v>21</v>
      </c>
      <c r="J119" s="19" t="s">
        <v>22</v>
      </c>
      <c r="K119" s="19">
        <v>4</v>
      </c>
      <c r="L119" s="19" t="s">
        <v>106</v>
      </c>
      <c r="M119" s="19" t="s">
        <v>107</v>
      </c>
      <c r="N119" s="19" t="s">
        <v>269</v>
      </c>
      <c r="O119" s="6">
        <v>50</v>
      </c>
      <c r="P119" s="19">
        <v>7</v>
      </c>
      <c r="Q119" s="19">
        <v>7</v>
      </c>
    </row>
    <row r="120" spans="1:17" x14ac:dyDescent="0.2">
      <c r="A120" s="6">
        <v>1</v>
      </c>
      <c r="B120" s="7" t="s">
        <v>241</v>
      </c>
      <c r="C120" s="19" t="s">
        <v>148</v>
      </c>
      <c r="D120" s="19" t="s">
        <v>249</v>
      </c>
      <c r="E120" s="20">
        <v>45405</v>
      </c>
      <c r="F120" s="20">
        <v>45688</v>
      </c>
      <c r="G120" s="19" t="s">
        <v>149</v>
      </c>
      <c r="H120" s="19" t="s">
        <v>20</v>
      </c>
      <c r="I120" s="19" t="s">
        <v>21</v>
      </c>
      <c r="J120" s="19" t="s">
        <v>22</v>
      </c>
      <c r="K120" s="19">
        <v>4</v>
      </c>
      <c r="L120" s="19" t="s">
        <v>106</v>
      </c>
      <c r="M120" s="19" t="s">
        <v>107</v>
      </c>
      <c r="N120" s="19" t="s">
        <v>204</v>
      </c>
      <c r="O120" s="6">
        <v>50</v>
      </c>
      <c r="P120" s="19">
        <v>23</v>
      </c>
      <c r="Q120" s="19">
        <v>23</v>
      </c>
    </row>
    <row r="121" spans="1:17" x14ac:dyDescent="0.2">
      <c r="A121" s="6">
        <v>1</v>
      </c>
      <c r="B121" s="7" t="s">
        <v>189</v>
      </c>
      <c r="C121" s="19" t="s">
        <v>29</v>
      </c>
      <c r="D121" s="19" t="s">
        <v>249</v>
      </c>
      <c r="E121" s="20">
        <v>45405</v>
      </c>
      <c r="F121" s="20">
        <v>45688</v>
      </c>
      <c r="G121" s="19" t="s">
        <v>163</v>
      </c>
      <c r="H121" s="19" t="s">
        <v>20</v>
      </c>
      <c r="I121" s="19" t="s">
        <v>21</v>
      </c>
      <c r="J121" s="19" t="s">
        <v>22</v>
      </c>
      <c r="K121" s="19">
        <v>4</v>
      </c>
      <c r="L121" s="19" t="s">
        <v>221</v>
      </c>
      <c r="M121" s="19" t="s">
        <v>192</v>
      </c>
      <c r="N121" s="19" t="s">
        <v>204</v>
      </c>
      <c r="O121" s="6">
        <v>50</v>
      </c>
      <c r="P121" s="19">
        <v>11</v>
      </c>
      <c r="Q121" s="19">
        <v>11</v>
      </c>
    </row>
    <row r="122" spans="1:17" x14ac:dyDescent="0.2">
      <c r="A122" s="6">
        <v>1</v>
      </c>
      <c r="B122" s="7" t="s">
        <v>237</v>
      </c>
      <c r="C122" s="19" t="s">
        <v>126</v>
      </c>
      <c r="D122" s="19" t="s">
        <v>249</v>
      </c>
      <c r="E122" s="20">
        <v>45405</v>
      </c>
      <c r="F122" s="20">
        <v>45688</v>
      </c>
      <c r="G122" s="19" t="s">
        <v>127</v>
      </c>
      <c r="H122" s="19" t="s">
        <v>20</v>
      </c>
      <c r="I122" s="19" t="s">
        <v>21</v>
      </c>
      <c r="J122" s="19" t="s">
        <v>22</v>
      </c>
      <c r="K122" s="19">
        <v>4</v>
      </c>
      <c r="L122" s="19" t="s">
        <v>221</v>
      </c>
      <c r="M122" s="19" t="s">
        <v>192</v>
      </c>
      <c r="N122" s="19" t="s">
        <v>204</v>
      </c>
      <c r="O122" s="6">
        <v>50</v>
      </c>
      <c r="P122" s="19">
        <v>8</v>
      </c>
      <c r="Q122" s="19">
        <v>8</v>
      </c>
    </row>
    <row r="123" spans="1:17" x14ac:dyDescent="0.2">
      <c r="A123" s="6">
        <v>1</v>
      </c>
      <c r="B123" s="7" t="s">
        <v>242</v>
      </c>
      <c r="C123" s="19" t="s">
        <v>150</v>
      </c>
      <c r="D123" s="19" t="s">
        <v>249</v>
      </c>
      <c r="E123" s="20">
        <v>45405</v>
      </c>
      <c r="F123" s="20">
        <v>45688</v>
      </c>
      <c r="G123" s="19" t="s">
        <v>151</v>
      </c>
      <c r="H123" s="19" t="s">
        <v>20</v>
      </c>
      <c r="I123" s="19" t="s">
        <v>21</v>
      </c>
      <c r="J123" s="19" t="s">
        <v>22</v>
      </c>
      <c r="K123" s="19">
        <v>4</v>
      </c>
      <c r="L123" s="19" t="s">
        <v>221</v>
      </c>
      <c r="M123" s="19" t="s">
        <v>192</v>
      </c>
      <c r="N123" s="19" t="s">
        <v>272</v>
      </c>
      <c r="O123" s="6">
        <v>50</v>
      </c>
      <c r="P123" s="19">
        <v>3</v>
      </c>
      <c r="Q123" s="19">
        <v>3</v>
      </c>
    </row>
    <row r="124" spans="1:17" x14ac:dyDescent="0.2">
      <c r="A124" s="6">
        <v>1</v>
      </c>
      <c r="B124" s="7" t="s">
        <v>235</v>
      </c>
      <c r="C124" s="19" t="s">
        <v>122</v>
      </c>
      <c r="D124" s="19" t="s">
        <v>249</v>
      </c>
      <c r="E124" s="20">
        <v>45405</v>
      </c>
      <c r="F124" s="20">
        <v>45688</v>
      </c>
      <c r="G124" s="19" t="s">
        <v>123</v>
      </c>
      <c r="H124" s="19" t="s">
        <v>20</v>
      </c>
      <c r="I124" s="19" t="s">
        <v>21</v>
      </c>
      <c r="J124" s="19" t="s">
        <v>22</v>
      </c>
      <c r="K124" s="19">
        <v>4</v>
      </c>
      <c r="L124" s="19" t="s">
        <v>178</v>
      </c>
      <c r="M124" s="19" t="s">
        <v>179</v>
      </c>
      <c r="N124" s="19" t="s">
        <v>204</v>
      </c>
      <c r="O124" s="6">
        <v>50</v>
      </c>
      <c r="P124" s="19">
        <v>13</v>
      </c>
      <c r="Q124" s="19">
        <v>13</v>
      </c>
    </row>
    <row r="125" spans="1:17" x14ac:dyDescent="0.2">
      <c r="A125" s="6">
        <v>1</v>
      </c>
      <c r="B125" s="7" t="s">
        <v>243</v>
      </c>
      <c r="C125" s="19" t="s">
        <v>155</v>
      </c>
      <c r="D125" s="19" t="s">
        <v>249</v>
      </c>
      <c r="E125" s="20">
        <v>45405</v>
      </c>
      <c r="F125" s="20">
        <v>45688</v>
      </c>
      <c r="G125" s="19" t="s">
        <v>156</v>
      </c>
      <c r="H125" s="19" t="s">
        <v>20</v>
      </c>
      <c r="I125" s="19" t="s">
        <v>21</v>
      </c>
      <c r="J125" s="19" t="s">
        <v>22</v>
      </c>
      <c r="K125" s="19">
        <v>4</v>
      </c>
      <c r="L125" s="19" t="s">
        <v>106</v>
      </c>
      <c r="M125" s="19" t="s">
        <v>107</v>
      </c>
      <c r="N125" s="19" t="s">
        <v>204</v>
      </c>
      <c r="O125" s="6">
        <v>50</v>
      </c>
      <c r="P125" s="19">
        <v>6</v>
      </c>
      <c r="Q125" s="19">
        <v>6</v>
      </c>
    </row>
    <row r="126" spans="1:17" x14ac:dyDescent="0.2">
      <c r="A126" s="6">
        <v>1</v>
      </c>
      <c r="B126" s="7" t="s">
        <v>233</v>
      </c>
      <c r="C126" s="19" t="s">
        <v>17</v>
      </c>
      <c r="D126" s="19" t="s">
        <v>249</v>
      </c>
      <c r="E126" s="20">
        <v>45405</v>
      </c>
      <c r="F126" s="20">
        <v>45688</v>
      </c>
      <c r="G126" s="19" t="s">
        <v>19</v>
      </c>
      <c r="H126" s="19" t="s">
        <v>20</v>
      </c>
      <c r="I126" s="19" t="s">
        <v>21</v>
      </c>
      <c r="J126" s="19" t="s">
        <v>22</v>
      </c>
      <c r="K126" s="19">
        <v>5</v>
      </c>
      <c r="L126" s="19" t="s">
        <v>100</v>
      </c>
      <c r="M126" s="19" t="s">
        <v>101</v>
      </c>
      <c r="N126" s="19" t="s">
        <v>204</v>
      </c>
      <c r="O126" s="6">
        <v>50</v>
      </c>
      <c r="P126" s="22">
        <v>47</v>
      </c>
      <c r="Q126" s="22">
        <v>47</v>
      </c>
    </row>
    <row r="127" spans="1:17" x14ac:dyDescent="0.2">
      <c r="A127" s="6">
        <v>1</v>
      </c>
      <c r="B127" s="7" t="s">
        <v>233</v>
      </c>
      <c r="C127" s="19" t="s">
        <v>17</v>
      </c>
      <c r="D127" s="19" t="s">
        <v>249</v>
      </c>
      <c r="E127" s="20">
        <v>45405</v>
      </c>
      <c r="F127" s="20">
        <v>45688</v>
      </c>
      <c r="G127" s="19" t="s">
        <v>19</v>
      </c>
      <c r="H127" s="19" t="s">
        <v>20</v>
      </c>
      <c r="I127" s="19" t="s">
        <v>21</v>
      </c>
      <c r="J127" s="19" t="s">
        <v>22</v>
      </c>
      <c r="K127" s="19">
        <v>5</v>
      </c>
      <c r="L127" s="19" t="s">
        <v>152</v>
      </c>
      <c r="M127" s="19" t="s">
        <v>153</v>
      </c>
      <c r="N127" s="19" t="s">
        <v>204</v>
      </c>
      <c r="O127" s="6">
        <v>50</v>
      </c>
      <c r="P127" s="22">
        <v>24</v>
      </c>
      <c r="Q127" s="22">
        <v>24</v>
      </c>
    </row>
    <row r="128" spans="1:17" x14ac:dyDescent="0.2">
      <c r="A128" s="6">
        <v>1</v>
      </c>
      <c r="B128" s="7" t="s">
        <v>233</v>
      </c>
      <c r="C128" s="19" t="s">
        <v>17</v>
      </c>
      <c r="D128" s="19" t="s">
        <v>249</v>
      </c>
      <c r="E128" s="20">
        <v>45405</v>
      </c>
      <c r="F128" s="20">
        <v>45688</v>
      </c>
      <c r="G128" s="19" t="s">
        <v>19</v>
      </c>
      <c r="H128" s="19" t="s">
        <v>20</v>
      </c>
      <c r="I128" s="19" t="s">
        <v>21</v>
      </c>
      <c r="J128" s="19" t="s">
        <v>22</v>
      </c>
      <c r="K128" s="19">
        <v>5</v>
      </c>
      <c r="L128" s="19" t="s">
        <v>222</v>
      </c>
      <c r="M128" s="19" t="s">
        <v>223</v>
      </c>
      <c r="N128" s="19" t="s">
        <v>204</v>
      </c>
      <c r="O128" s="6">
        <v>50</v>
      </c>
      <c r="P128" s="22">
        <v>49</v>
      </c>
      <c r="Q128" s="22">
        <v>49</v>
      </c>
    </row>
    <row r="129" spans="1:17" x14ac:dyDescent="0.2">
      <c r="A129" s="6">
        <v>1</v>
      </c>
      <c r="B129" s="7" t="s">
        <v>233</v>
      </c>
      <c r="C129" s="19" t="s">
        <v>17</v>
      </c>
      <c r="D129" s="19" t="s">
        <v>249</v>
      </c>
      <c r="E129" s="20">
        <v>45405</v>
      </c>
      <c r="F129" s="20">
        <v>45688</v>
      </c>
      <c r="G129" s="19" t="s">
        <v>19</v>
      </c>
      <c r="H129" s="19" t="s">
        <v>20</v>
      </c>
      <c r="I129" s="19" t="s">
        <v>21</v>
      </c>
      <c r="J129" s="19" t="s">
        <v>22</v>
      </c>
      <c r="K129" s="19">
        <v>5</v>
      </c>
      <c r="L129" s="19" t="s">
        <v>114</v>
      </c>
      <c r="M129" s="19" t="s">
        <v>115</v>
      </c>
      <c r="N129" s="19" t="s">
        <v>204</v>
      </c>
      <c r="O129" s="6">
        <v>50</v>
      </c>
      <c r="P129" s="22">
        <v>28</v>
      </c>
      <c r="Q129" s="22">
        <v>28</v>
      </c>
    </row>
    <row r="130" spans="1:17" x14ac:dyDescent="0.2">
      <c r="A130" s="6">
        <v>1</v>
      </c>
      <c r="B130" s="7" t="s">
        <v>244</v>
      </c>
      <c r="C130" s="19" t="s">
        <v>252</v>
      </c>
      <c r="D130" s="19" t="s">
        <v>249</v>
      </c>
      <c r="E130" s="20">
        <v>45405</v>
      </c>
      <c r="F130" s="20">
        <v>45688</v>
      </c>
      <c r="G130" s="19" t="s">
        <v>253</v>
      </c>
      <c r="H130" s="19" t="s">
        <v>20</v>
      </c>
      <c r="I130" s="19" t="s">
        <v>21</v>
      </c>
      <c r="J130" s="19" t="s">
        <v>22</v>
      </c>
      <c r="K130" s="19">
        <v>5</v>
      </c>
      <c r="L130" s="19" t="s">
        <v>152</v>
      </c>
      <c r="M130" s="19" t="s">
        <v>153</v>
      </c>
      <c r="N130" s="19" t="s">
        <v>254</v>
      </c>
      <c r="O130" s="6">
        <v>50</v>
      </c>
      <c r="P130" s="19">
        <v>16</v>
      </c>
      <c r="Q130" s="19">
        <v>16</v>
      </c>
    </row>
    <row r="131" spans="1:17" x14ac:dyDescent="0.2">
      <c r="A131" s="6">
        <v>1</v>
      </c>
      <c r="B131" s="7" t="s">
        <v>232</v>
      </c>
      <c r="C131" s="19" t="s">
        <v>42</v>
      </c>
      <c r="D131" s="19" t="s">
        <v>249</v>
      </c>
      <c r="E131" s="20">
        <v>45405</v>
      </c>
      <c r="F131" s="20">
        <v>45688</v>
      </c>
      <c r="G131" s="19" t="s">
        <v>86</v>
      </c>
      <c r="H131" s="19" t="s">
        <v>20</v>
      </c>
      <c r="I131" s="19" t="s">
        <v>21</v>
      </c>
      <c r="J131" s="19" t="s">
        <v>22</v>
      </c>
      <c r="K131" s="19">
        <v>5</v>
      </c>
      <c r="L131" s="19" t="s">
        <v>152</v>
      </c>
      <c r="M131" s="19" t="s">
        <v>153</v>
      </c>
      <c r="N131" s="19" t="s">
        <v>204</v>
      </c>
      <c r="O131" s="6">
        <v>50</v>
      </c>
      <c r="P131" s="19">
        <v>9</v>
      </c>
      <c r="Q131" s="19">
        <v>9</v>
      </c>
    </row>
    <row r="132" spans="1:17" x14ac:dyDescent="0.2">
      <c r="A132" s="6">
        <v>1</v>
      </c>
      <c r="B132" s="7" t="s">
        <v>246</v>
      </c>
      <c r="C132" s="19" t="s">
        <v>174</v>
      </c>
      <c r="D132" s="19" t="s">
        <v>249</v>
      </c>
      <c r="E132" s="20">
        <v>45405</v>
      </c>
      <c r="F132" s="20">
        <v>45688</v>
      </c>
      <c r="G132" s="19" t="s">
        <v>175</v>
      </c>
      <c r="H132" s="19" t="s">
        <v>20</v>
      </c>
      <c r="I132" s="19" t="s">
        <v>21</v>
      </c>
      <c r="J132" s="19" t="s">
        <v>22</v>
      </c>
      <c r="K132" s="19">
        <v>5</v>
      </c>
      <c r="L132" s="19" t="s">
        <v>114</v>
      </c>
      <c r="M132" s="19" t="s">
        <v>115</v>
      </c>
      <c r="N132" s="19" t="s">
        <v>204</v>
      </c>
      <c r="O132" s="6">
        <v>50</v>
      </c>
      <c r="P132" s="19">
        <v>5</v>
      </c>
      <c r="Q132" s="19">
        <v>5</v>
      </c>
    </row>
    <row r="133" spans="1:17" x14ac:dyDescent="0.2">
      <c r="A133" s="6">
        <v>1</v>
      </c>
      <c r="B133" s="7" t="s">
        <v>239</v>
      </c>
      <c r="C133" s="19" t="s">
        <v>257</v>
      </c>
      <c r="D133" s="19" t="s">
        <v>249</v>
      </c>
      <c r="E133" s="20">
        <v>45405</v>
      </c>
      <c r="F133" s="20">
        <v>45695</v>
      </c>
      <c r="G133" s="19" t="s">
        <v>258</v>
      </c>
      <c r="H133" s="19" t="s">
        <v>20</v>
      </c>
      <c r="I133" s="19" t="s">
        <v>21</v>
      </c>
      <c r="J133" s="19" t="s">
        <v>22</v>
      </c>
      <c r="K133" s="19">
        <v>5</v>
      </c>
      <c r="L133" s="19" t="s">
        <v>114</v>
      </c>
      <c r="M133" s="19" t="s">
        <v>115</v>
      </c>
      <c r="N133" s="19" t="s">
        <v>251</v>
      </c>
      <c r="O133" s="6">
        <v>50</v>
      </c>
      <c r="P133" s="19">
        <v>3</v>
      </c>
      <c r="Q133" s="19">
        <v>3</v>
      </c>
    </row>
    <row r="134" spans="1:17" x14ac:dyDescent="0.2">
      <c r="A134" s="6">
        <v>1</v>
      </c>
      <c r="B134" s="7" t="s">
        <v>239</v>
      </c>
      <c r="C134" s="19" t="s">
        <v>257</v>
      </c>
      <c r="D134" s="19" t="s">
        <v>249</v>
      </c>
      <c r="E134" s="20">
        <v>45405</v>
      </c>
      <c r="F134" s="20">
        <v>45695</v>
      </c>
      <c r="G134" s="19" t="s">
        <v>258</v>
      </c>
      <c r="H134" s="19" t="s">
        <v>20</v>
      </c>
      <c r="I134" s="19" t="s">
        <v>21</v>
      </c>
      <c r="J134" s="19" t="s">
        <v>22</v>
      </c>
      <c r="K134" s="19">
        <v>5</v>
      </c>
      <c r="L134" s="19" t="s">
        <v>152</v>
      </c>
      <c r="M134" s="19" t="s">
        <v>153</v>
      </c>
      <c r="N134" s="19" t="s">
        <v>251</v>
      </c>
      <c r="O134" s="6">
        <v>50</v>
      </c>
      <c r="P134" s="19">
        <v>2</v>
      </c>
      <c r="Q134" s="19">
        <v>2</v>
      </c>
    </row>
    <row r="135" spans="1:17" x14ac:dyDescent="0.2">
      <c r="A135" s="6">
        <v>1</v>
      </c>
      <c r="B135" s="7" t="s">
        <v>239</v>
      </c>
      <c r="C135" s="19" t="s">
        <v>257</v>
      </c>
      <c r="D135" s="19" t="s">
        <v>249</v>
      </c>
      <c r="E135" s="20">
        <v>45405</v>
      </c>
      <c r="F135" s="20">
        <v>45695</v>
      </c>
      <c r="G135" s="19" t="s">
        <v>258</v>
      </c>
      <c r="H135" s="19" t="s">
        <v>20</v>
      </c>
      <c r="I135" s="19" t="s">
        <v>21</v>
      </c>
      <c r="J135" s="19" t="s">
        <v>22</v>
      </c>
      <c r="K135" s="19">
        <v>5</v>
      </c>
      <c r="L135" s="19" t="s">
        <v>100</v>
      </c>
      <c r="M135" s="19" t="s">
        <v>101</v>
      </c>
      <c r="N135" s="19" t="s">
        <v>251</v>
      </c>
      <c r="O135" s="6">
        <v>50</v>
      </c>
      <c r="P135" s="19">
        <v>16</v>
      </c>
      <c r="Q135" s="19">
        <v>16</v>
      </c>
    </row>
    <row r="136" spans="1:17" x14ac:dyDescent="0.2">
      <c r="A136" s="6">
        <v>1</v>
      </c>
      <c r="B136" s="7" t="s">
        <v>236</v>
      </c>
      <c r="C136" s="19" t="s">
        <v>265</v>
      </c>
      <c r="D136" s="19" t="s">
        <v>249</v>
      </c>
      <c r="E136" s="20">
        <v>45405</v>
      </c>
      <c r="F136" s="20">
        <v>45688</v>
      </c>
      <c r="G136" s="19" t="s">
        <v>266</v>
      </c>
      <c r="H136" s="19" t="s">
        <v>20</v>
      </c>
      <c r="I136" s="19" t="s">
        <v>21</v>
      </c>
      <c r="J136" s="19" t="s">
        <v>22</v>
      </c>
      <c r="K136" s="19">
        <v>5</v>
      </c>
      <c r="L136" s="19" t="s">
        <v>100</v>
      </c>
      <c r="M136" s="19" t="s">
        <v>101</v>
      </c>
      <c r="N136" s="19" t="s">
        <v>204</v>
      </c>
      <c r="O136" s="6">
        <v>50</v>
      </c>
      <c r="P136" s="19">
        <v>29</v>
      </c>
      <c r="Q136" s="19">
        <v>29</v>
      </c>
    </row>
    <row r="137" spans="1:17" x14ac:dyDescent="0.2">
      <c r="A137" s="6">
        <v>1</v>
      </c>
      <c r="B137" s="7" t="s">
        <v>236</v>
      </c>
      <c r="C137" s="19" t="s">
        <v>265</v>
      </c>
      <c r="D137" s="19" t="s">
        <v>249</v>
      </c>
      <c r="E137" s="20">
        <v>45405</v>
      </c>
      <c r="F137" s="20">
        <v>45688</v>
      </c>
      <c r="G137" s="19" t="s">
        <v>266</v>
      </c>
      <c r="H137" s="19" t="s">
        <v>20</v>
      </c>
      <c r="I137" s="19" t="s">
        <v>21</v>
      </c>
      <c r="J137" s="19" t="s">
        <v>22</v>
      </c>
      <c r="K137" s="19">
        <v>5</v>
      </c>
      <c r="L137" s="19" t="s">
        <v>169</v>
      </c>
      <c r="M137" s="19" t="s">
        <v>170</v>
      </c>
      <c r="N137" s="19" t="s">
        <v>204</v>
      </c>
      <c r="O137" s="6">
        <v>50</v>
      </c>
      <c r="P137" s="19">
        <v>12</v>
      </c>
      <c r="Q137" s="19">
        <v>12</v>
      </c>
    </row>
    <row r="138" spans="1:17" x14ac:dyDescent="0.2">
      <c r="A138" s="6">
        <v>1</v>
      </c>
      <c r="B138" s="7" t="s">
        <v>231</v>
      </c>
      <c r="C138" s="19" t="s">
        <v>267</v>
      </c>
      <c r="D138" s="19" t="s">
        <v>249</v>
      </c>
      <c r="E138" s="20">
        <v>45405</v>
      </c>
      <c r="F138" s="20">
        <v>45688</v>
      </c>
      <c r="G138" s="19" t="s">
        <v>268</v>
      </c>
      <c r="H138" s="19" t="s">
        <v>20</v>
      </c>
      <c r="I138" s="19" t="s">
        <v>21</v>
      </c>
      <c r="J138" s="19" t="s">
        <v>22</v>
      </c>
      <c r="K138" s="19">
        <v>5</v>
      </c>
      <c r="L138" s="19" t="s">
        <v>114</v>
      </c>
      <c r="M138" s="19" t="s">
        <v>115</v>
      </c>
      <c r="N138" s="19" t="s">
        <v>204</v>
      </c>
      <c r="O138" s="6">
        <v>50</v>
      </c>
      <c r="P138" s="19">
        <v>5</v>
      </c>
      <c r="Q138" s="19">
        <v>5</v>
      </c>
    </row>
    <row r="139" spans="1:17" x14ac:dyDescent="0.2">
      <c r="A139" s="6">
        <v>1</v>
      </c>
      <c r="B139" s="7" t="s">
        <v>245</v>
      </c>
      <c r="C139" s="19" t="s">
        <v>167</v>
      </c>
      <c r="D139" s="19" t="s">
        <v>249</v>
      </c>
      <c r="E139" s="20">
        <v>45405</v>
      </c>
      <c r="F139" s="20">
        <v>45688</v>
      </c>
      <c r="G139" s="19" t="s">
        <v>168</v>
      </c>
      <c r="H139" s="19" t="s">
        <v>20</v>
      </c>
      <c r="I139" s="19" t="s">
        <v>21</v>
      </c>
      <c r="J139" s="19" t="s">
        <v>22</v>
      </c>
      <c r="K139" s="19">
        <v>5</v>
      </c>
      <c r="L139" s="19" t="s">
        <v>152</v>
      </c>
      <c r="M139" s="19" t="s">
        <v>153</v>
      </c>
      <c r="N139" s="19" t="s">
        <v>294</v>
      </c>
      <c r="O139" s="6">
        <v>50</v>
      </c>
      <c r="P139" s="19">
        <v>21</v>
      </c>
      <c r="Q139" s="19">
        <v>21</v>
      </c>
    </row>
    <row r="140" spans="1:17" x14ac:dyDescent="0.2">
      <c r="A140" s="6">
        <v>1</v>
      </c>
      <c r="B140" s="7" t="s">
        <v>240</v>
      </c>
      <c r="C140" s="19" t="s">
        <v>134</v>
      </c>
      <c r="D140" s="19" t="s">
        <v>249</v>
      </c>
      <c r="E140" s="20">
        <v>45405</v>
      </c>
      <c r="F140" s="20">
        <v>45688</v>
      </c>
      <c r="G140" s="19" t="s">
        <v>135</v>
      </c>
      <c r="H140" s="19" t="s">
        <v>20</v>
      </c>
      <c r="I140" s="19" t="s">
        <v>21</v>
      </c>
      <c r="J140" s="19" t="s">
        <v>22</v>
      </c>
      <c r="K140" s="19">
        <v>5</v>
      </c>
      <c r="L140" s="19" t="s">
        <v>47</v>
      </c>
      <c r="M140" s="19" t="s">
        <v>48</v>
      </c>
      <c r="N140" s="19" t="s">
        <v>269</v>
      </c>
      <c r="O140" s="6">
        <v>50</v>
      </c>
      <c r="P140" s="19">
        <v>29</v>
      </c>
      <c r="Q140" s="19">
        <v>29</v>
      </c>
    </row>
    <row r="141" spans="1:17" x14ac:dyDescent="0.2">
      <c r="A141" s="6">
        <v>1</v>
      </c>
      <c r="B141" s="7" t="s">
        <v>240</v>
      </c>
      <c r="C141" s="19" t="s">
        <v>134</v>
      </c>
      <c r="D141" s="19" t="s">
        <v>249</v>
      </c>
      <c r="E141" s="20">
        <v>45405</v>
      </c>
      <c r="F141" s="20">
        <v>45688</v>
      </c>
      <c r="G141" s="19" t="s">
        <v>135</v>
      </c>
      <c r="H141" s="19" t="s">
        <v>20</v>
      </c>
      <c r="I141" s="19" t="s">
        <v>21</v>
      </c>
      <c r="J141" s="19" t="s">
        <v>22</v>
      </c>
      <c r="K141" s="19">
        <v>5</v>
      </c>
      <c r="L141" s="19" t="s">
        <v>152</v>
      </c>
      <c r="M141" s="19" t="s">
        <v>153</v>
      </c>
      <c r="N141" s="19" t="s">
        <v>269</v>
      </c>
      <c r="O141" s="6">
        <v>50</v>
      </c>
      <c r="P141" s="19">
        <v>2</v>
      </c>
      <c r="Q141" s="19">
        <v>2</v>
      </c>
    </row>
    <row r="142" spans="1:17" x14ac:dyDescent="0.2">
      <c r="A142" s="6">
        <v>1</v>
      </c>
      <c r="B142" s="7" t="s">
        <v>241</v>
      </c>
      <c r="C142" s="19" t="s">
        <v>148</v>
      </c>
      <c r="D142" s="19" t="s">
        <v>249</v>
      </c>
      <c r="E142" s="20">
        <v>45405</v>
      </c>
      <c r="F142" s="20">
        <v>45688</v>
      </c>
      <c r="G142" s="19" t="s">
        <v>149</v>
      </c>
      <c r="H142" s="19" t="s">
        <v>20</v>
      </c>
      <c r="I142" s="19" t="s">
        <v>21</v>
      </c>
      <c r="J142" s="19" t="s">
        <v>22</v>
      </c>
      <c r="K142" s="19">
        <v>5</v>
      </c>
      <c r="L142" s="19" t="s">
        <v>114</v>
      </c>
      <c r="M142" s="19" t="s">
        <v>115</v>
      </c>
      <c r="N142" s="19" t="s">
        <v>204</v>
      </c>
      <c r="O142" s="6">
        <v>50</v>
      </c>
      <c r="P142" s="19">
        <v>11</v>
      </c>
      <c r="Q142" s="19">
        <v>11</v>
      </c>
    </row>
    <row r="143" spans="1:17" x14ac:dyDescent="0.2">
      <c r="A143" s="6">
        <v>1</v>
      </c>
      <c r="B143" s="7" t="s">
        <v>189</v>
      </c>
      <c r="C143" s="19" t="s">
        <v>29</v>
      </c>
      <c r="D143" s="19" t="s">
        <v>249</v>
      </c>
      <c r="E143" s="20">
        <v>45405</v>
      </c>
      <c r="F143" s="20">
        <v>45688</v>
      </c>
      <c r="G143" s="19" t="s">
        <v>163</v>
      </c>
      <c r="H143" s="19" t="s">
        <v>20</v>
      </c>
      <c r="I143" s="19" t="s">
        <v>21</v>
      </c>
      <c r="J143" s="19" t="s">
        <v>22</v>
      </c>
      <c r="K143" s="19">
        <v>5</v>
      </c>
      <c r="L143" s="19" t="s">
        <v>152</v>
      </c>
      <c r="M143" s="19" t="s">
        <v>153</v>
      </c>
      <c r="N143" s="19" t="s">
        <v>204</v>
      </c>
      <c r="O143" s="6">
        <v>50</v>
      </c>
      <c r="P143" s="19">
        <v>14</v>
      </c>
      <c r="Q143" s="19">
        <v>14</v>
      </c>
    </row>
    <row r="144" spans="1:17" x14ac:dyDescent="0.2">
      <c r="A144" s="6">
        <v>1</v>
      </c>
      <c r="B144" s="7" t="s">
        <v>237</v>
      </c>
      <c r="C144" s="19" t="s">
        <v>126</v>
      </c>
      <c r="D144" s="19" t="s">
        <v>249</v>
      </c>
      <c r="E144" s="20">
        <v>45405</v>
      </c>
      <c r="F144" s="20">
        <v>45688</v>
      </c>
      <c r="G144" s="19" t="s">
        <v>127</v>
      </c>
      <c r="H144" s="19" t="s">
        <v>20</v>
      </c>
      <c r="I144" s="19" t="s">
        <v>21</v>
      </c>
      <c r="J144" s="19" t="s">
        <v>22</v>
      </c>
      <c r="K144" s="19">
        <v>5</v>
      </c>
      <c r="L144" s="19" t="s">
        <v>152</v>
      </c>
      <c r="M144" s="19" t="s">
        <v>153</v>
      </c>
      <c r="N144" s="19" t="s">
        <v>204</v>
      </c>
      <c r="O144" s="6">
        <v>50</v>
      </c>
      <c r="P144" s="19">
        <v>8</v>
      </c>
      <c r="Q144" s="19">
        <v>8</v>
      </c>
    </row>
    <row r="145" spans="1:17" x14ac:dyDescent="0.2">
      <c r="A145" s="6">
        <v>1</v>
      </c>
      <c r="B145" s="7" t="s">
        <v>237</v>
      </c>
      <c r="C145" s="19" t="s">
        <v>126</v>
      </c>
      <c r="D145" s="19" t="s">
        <v>249</v>
      </c>
      <c r="E145" s="20">
        <v>45405</v>
      </c>
      <c r="F145" s="20">
        <v>45688</v>
      </c>
      <c r="G145" s="19" t="s">
        <v>127</v>
      </c>
      <c r="H145" s="19" t="s">
        <v>20</v>
      </c>
      <c r="I145" s="19" t="s">
        <v>21</v>
      </c>
      <c r="J145" s="19" t="s">
        <v>22</v>
      </c>
      <c r="K145" s="19">
        <v>5</v>
      </c>
      <c r="L145" s="19" t="s">
        <v>114</v>
      </c>
      <c r="M145" s="19" t="s">
        <v>115</v>
      </c>
      <c r="N145" s="19" t="s">
        <v>204</v>
      </c>
      <c r="O145" s="6">
        <v>50</v>
      </c>
      <c r="P145" s="19">
        <v>5</v>
      </c>
      <c r="Q145" s="19">
        <v>5</v>
      </c>
    </row>
    <row r="146" spans="1:17" x14ac:dyDescent="0.2">
      <c r="A146" s="6">
        <v>1</v>
      </c>
      <c r="B146" s="7" t="s">
        <v>238</v>
      </c>
      <c r="C146" s="19" t="s">
        <v>273</v>
      </c>
      <c r="D146" s="19" t="s">
        <v>249</v>
      </c>
      <c r="E146" s="20">
        <v>45405</v>
      </c>
      <c r="F146" s="20">
        <v>45688</v>
      </c>
      <c r="G146" s="19" t="s">
        <v>274</v>
      </c>
      <c r="H146" s="19" t="s">
        <v>20</v>
      </c>
      <c r="I146" s="19" t="s">
        <v>21</v>
      </c>
      <c r="J146" s="19" t="s">
        <v>22</v>
      </c>
      <c r="K146" s="19">
        <v>5</v>
      </c>
      <c r="L146" s="19" t="s">
        <v>152</v>
      </c>
      <c r="M146" s="19" t="s">
        <v>153</v>
      </c>
      <c r="N146" s="19" t="s">
        <v>204</v>
      </c>
      <c r="O146" s="6">
        <v>50</v>
      </c>
      <c r="P146" s="19">
        <v>0</v>
      </c>
      <c r="Q146" s="19">
        <v>0</v>
      </c>
    </row>
    <row r="147" spans="1:17" x14ac:dyDescent="0.2">
      <c r="A147" s="6">
        <v>1</v>
      </c>
      <c r="B147" s="7" t="s">
        <v>242</v>
      </c>
      <c r="C147" s="19" t="s">
        <v>150</v>
      </c>
      <c r="D147" s="19" t="s">
        <v>249</v>
      </c>
      <c r="E147" s="20">
        <v>45405</v>
      </c>
      <c r="F147" s="20">
        <v>45688</v>
      </c>
      <c r="G147" s="19" t="s">
        <v>151</v>
      </c>
      <c r="H147" s="19" t="s">
        <v>20</v>
      </c>
      <c r="I147" s="19" t="s">
        <v>21</v>
      </c>
      <c r="J147" s="19" t="s">
        <v>22</v>
      </c>
      <c r="K147" s="19">
        <v>5</v>
      </c>
      <c r="L147" s="19" t="s">
        <v>114</v>
      </c>
      <c r="M147" s="19" t="s">
        <v>115</v>
      </c>
      <c r="N147" s="19" t="s">
        <v>272</v>
      </c>
      <c r="O147" s="6">
        <v>50</v>
      </c>
      <c r="P147" s="19">
        <v>7</v>
      </c>
      <c r="Q147" s="19">
        <v>7</v>
      </c>
    </row>
    <row r="148" spans="1:17" x14ac:dyDescent="0.2">
      <c r="A148" s="6">
        <v>1</v>
      </c>
      <c r="B148" s="7" t="s">
        <v>242</v>
      </c>
      <c r="C148" s="19" t="s">
        <v>150</v>
      </c>
      <c r="D148" s="19" t="s">
        <v>249</v>
      </c>
      <c r="E148" s="20">
        <v>45405</v>
      </c>
      <c r="F148" s="20">
        <v>45688</v>
      </c>
      <c r="G148" s="19" t="s">
        <v>151</v>
      </c>
      <c r="H148" s="19" t="s">
        <v>20</v>
      </c>
      <c r="I148" s="19" t="s">
        <v>21</v>
      </c>
      <c r="J148" s="19" t="s">
        <v>22</v>
      </c>
      <c r="K148" s="19">
        <v>5</v>
      </c>
      <c r="L148" s="19" t="s">
        <v>152</v>
      </c>
      <c r="M148" s="19" t="s">
        <v>153</v>
      </c>
      <c r="N148" s="19" t="s">
        <v>272</v>
      </c>
      <c r="O148" s="6">
        <v>50</v>
      </c>
      <c r="P148" s="19">
        <v>3</v>
      </c>
      <c r="Q148" s="19">
        <v>3</v>
      </c>
    </row>
    <row r="149" spans="1:17" x14ac:dyDescent="0.2">
      <c r="A149" s="6">
        <v>1</v>
      </c>
      <c r="B149" s="7" t="s">
        <v>242</v>
      </c>
      <c r="C149" s="19" t="s">
        <v>150</v>
      </c>
      <c r="D149" s="19" t="s">
        <v>249</v>
      </c>
      <c r="E149" s="20">
        <v>45405</v>
      </c>
      <c r="F149" s="20">
        <v>45688</v>
      </c>
      <c r="G149" s="19" t="s">
        <v>151</v>
      </c>
      <c r="H149" s="19" t="s">
        <v>20</v>
      </c>
      <c r="I149" s="19" t="s">
        <v>21</v>
      </c>
      <c r="J149" s="19" t="s">
        <v>22</v>
      </c>
      <c r="K149" s="19">
        <v>5</v>
      </c>
      <c r="L149" s="19" t="s">
        <v>169</v>
      </c>
      <c r="M149" s="19" t="s">
        <v>170</v>
      </c>
      <c r="N149" s="19" t="s">
        <v>272</v>
      </c>
      <c r="O149" s="6">
        <v>50</v>
      </c>
      <c r="P149" s="19">
        <v>30</v>
      </c>
      <c r="Q149" s="19">
        <v>30</v>
      </c>
    </row>
    <row r="150" spans="1:17" x14ac:dyDescent="0.2">
      <c r="A150" s="6">
        <v>1</v>
      </c>
      <c r="B150" s="7" t="s">
        <v>235</v>
      </c>
      <c r="C150" s="19" t="s">
        <v>122</v>
      </c>
      <c r="D150" s="19" t="s">
        <v>249</v>
      </c>
      <c r="E150" s="20">
        <v>45405</v>
      </c>
      <c r="F150" s="20">
        <v>45688</v>
      </c>
      <c r="G150" s="19" t="s">
        <v>123</v>
      </c>
      <c r="H150" s="19" t="s">
        <v>20</v>
      </c>
      <c r="I150" s="19" t="s">
        <v>21</v>
      </c>
      <c r="J150" s="19" t="s">
        <v>22</v>
      </c>
      <c r="K150" s="19">
        <v>5</v>
      </c>
      <c r="L150" s="19" t="s">
        <v>114</v>
      </c>
      <c r="M150" s="19" t="s">
        <v>115</v>
      </c>
      <c r="N150" s="19" t="s">
        <v>204</v>
      </c>
      <c r="O150" s="6">
        <v>50</v>
      </c>
      <c r="P150" s="19">
        <v>5</v>
      </c>
      <c r="Q150" s="19">
        <v>5</v>
      </c>
    </row>
    <row r="151" spans="1:17" x14ac:dyDescent="0.2">
      <c r="A151" s="6">
        <v>1</v>
      </c>
      <c r="B151" s="7" t="s">
        <v>235</v>
      </c>
      <c r="C151" s="19" t="s">
        <v>122</v>
      </c>
      <c r="D151" s="19" t="s">
        <v>249</v>
      </c>
      <c r="E151" s="20">
        <v>45405</v>
      </c>
      <c r="F151" s="20">
        <v>45688</v>
      </c>
      <c r="G151" s="19" t="s">
        <v>123</v>
      </c>
      <c r="H151" s="19" t="s">
        <v>20</v>
      </c>
      <c r="I151" s="19" t="s">
        <v>21</v>
      </c>
      <c r="J151" s="19" t="s">
        <v>22</v>
      </c>
      <c r="K151" s="19">
        <v>5</v>
      </c>
      <c r="L151" s="19" t="s">
        <v>152</v>
      </c>
      <c r="M151" s="19" t="s">
        <v>153</v>
      </c>
      <c r="N151" s="19" t="s">
        <v>204</v>
      </c>
      <c r="O151" s="6">
        <v>50</v>
      </c>
      <c r="P151" s="19">
        <v>24</v>
      </c>
      <c r="Q151" s="19">
        <v>24</v>
      </c>
    </row>
    <row r="152" spans="1:17" x14ac:dyDescent="0.2">
      <c r="A152" s="6">
        <v>1</v>
      </c>
      <c r="B152" s="7" t="s">
        <v>234</v>
      </c>
      <c r="C152" s="19" t="s">
        <v>109</v>
      </c>
      <c r="D152" s="19" t="s">
        <v>249</v>
      </c>
      <c r="E152" s="20">
        <v>45405</v>
      </c>
      <c r="F152" s="20">
        <v>45688</v>
      </c>
      <c r="G152" s="19" t="s">
        <v>110</v>
      </c>
      <c r="H152" s="19" t="s">
        <v>20</v>
      </c>
      <c r="I152" s="19" t="s">
        <v>21</v>
      </c>
      <c r="J152" s="19" t="s">
        <v>22</v>
      </c>
      <c r="K152" s="19">
        <v>5</v>
      </c>
      <c r="L152" s="19" t="s">
        <v>152</v>
      </c>
      <c r="M152" s="19" t="s">
        <v>153</v>
      </c>
      <c r="N152" s="19" t="s">
        <v>314</v>
      </c>
      <c r="O152" s="6">
        <v>50</v>
      </c>
      <c r="P152" s="19">
        <v>7</v>
      </c>
      <c r="Q152" s="19">
        <v>7</v>
      </c>
    </row>
    <row r="153" spans="1:17" x14ac:dyDescent="0.2">
      <c r="A153" s="6">
        <v>1</v>
      </c>
      <c r="B153" s="7" t="s">
        <v>243</v>
      </c>
      <c r="C153" s="19" t="s">
        <v>155</v>
      </c>
      <c r="D153" s="19" t="s">
        <v>249</v>
      </c>
      <c r="E153" s="20">
        <v>45405</v>
      </c>
      <c r="F153" s="20">
        <v>45688</v>
      </c>
      <c r="G153" s="19" t="s">
        <v>156</v>
      </c>
      <c r="H153" s="19" t="s">
        <v>20</v>
      </c>
      <c r="I153" s="19" t="s">
        <v>21</v>
      </c>
      <c r="J153" s="19" t="s">
        <v>22</v>
      </c>
      <c r="K153" s="19">
        <v>5</v>
      </c>
      <c r="L153" s="19" t="s">
        <v>152</v>
      </c>
      <c r="M153" s="19" t="s">
        <v>153</v>
      </c>
      <c r="N153" s="19" t="s">
        <v>204</v>
      </c>
      <c r="O153" s="6">
        <v>50</v>
      </c>
      <c r="P153" s="19">
        <v>13</v>
      </c>
      <c r="Q153" s="19">
        <v>13</v>
      </c>
    </row>
    <row r="154" spans="1:17" x14ac:dyDescent="0.2">
      <c r="A154" s="6">
        <v>1</v>
      </c>
      <c r="B154" s="7" t="s">
        <v>233</v>
      </c>
      <c r="C154" s="19" t="s">
        <v>17</v>
      </c>
      <c r="D154" s="19" t="s">
        <v>249</v>
      </c>
      <c r="E154" s="20">
        <v>45405</v>
      </c>
      <c r="F154" s="20">
        <v>45688</v>
      </c>
      <c r="G154" s="19" t="s">
        <v>19</v>
      </c>
      <c r="H154" s="19" t="s">
        <v>20</v>
      </c>
      <c r="I154" s="19" t="s">
        <v>21</v>
      </c>
      <c r="J154" s="19" t="s">
        <v>22</v>
      </c>
      <c r="K154" s="19">
        <v>6</v>
      </c>
      <c r="L154" s="19" t="s">
        <v>128</v>
      </c>
      <c r="M154" s="19" t="s">
        <v>129</v>
      </c>
      <c r="N154" s="19" t="s">
        <v>204</v>
      </c>
      <c r="O154" s="6">
        <v>50</v>
      </c>
      <c r="P154" s="22">
        <v>31</v>
      </c>
      <c r="Q154" s="22">
        <v>31</v>
      </c>
    </row>
    <row r="155" spans="1:17" x14ac:dyDescent="0.2">
      <c r="A155" s="6">
        <v>1</v>
      </c>
      <c r="B155" s="7" t="s">
        <v>244</v>
      </c>
      <c r="C155" s="19" t="s">
        <v>252</v>
      </c>
      <c r="D155" s="19" t="s">
        <v>249</v>
      </c>
      <c r="E155" s="20">
        <v>45405</v>
      </c>
      <c r="F155" s="20">
        <v>45688</v>
      </c>
      <c r="G155" s="19" t="s">
        <v>253</v>
      </c>
      <c r="H155" s="19" t="s">
        <v>20</v>
      </c>
      <c r="I155" s="19" t="s">
        <v>21</v>
      </c>
      <c r="J155" s="19" t="s">
        <v>22</v>
      </c>
      <c r="K155" s="19">
        <v>6</v>
      </c>
      <c r="L155" s="19" t="s">
        <v>103</v>
      </c>
      <c r="M155" s="19" t="s">
        <v>104</v>
      </c>
      <c r="N155" s="19" t="s">
        <v>254</v>
      </c>
      <c r="O155" s="6">
        <v>50</v>
      </c>
      <c r="P155" s="19">
        <v>5</v>
      </c>
      <c r="Q155" s="19">
        <v>5</v>
      </c>
    </row>
    <row r="156" spans="1:17" x14ac:dyDescent="0.2">
      <c r="A156" s="6">
        <v>1</v>
      </c>
      <c r="B156" s="7" t="s">
        <v>244</v>
      </c>
      <c r="C156" s="19" t="s">
        <v>252</v>
      </c>
      <c r="D156" s="19" t="s">
        <v>249</v>
      </c>
      <c r="E156" s="20">
        <v>45405</v>
      </c>
      <c r="F156" s="20">
        <v>45688</v>
      </c>
      <c r="G156" s="19" t="s">
        <v>253</v>
      </c>
      <c r="H156" s="19" t="s">
        <v>20</v>
      </c>
      <c r="I156" s="19" t="s">
        <v>21</v>
      </c>
      <c r="J156" s="19" t="s">
        <v>22</v>
      </c>
      <c r="K156" s="19">
        <v>6</v>
      </c>
      <c r="L156" s="19" t="s">
        <v>117</v>
      </c>
      <c r="M156" s="19" t="s">
        <v>118</v>
      </c>
      <c r="N156" s="19" t="s">
        <v>254</v>
      </c>
      <c r="O156" s="6">
        <v>50</v>
      </c>
      <c r="P156" s="19">
        <v>8</v>
      </c>
      <c r="Q156" s="19">
        <v>8</v>
      </c>
    </row>
    <row r="157" spans="1:17" x14ac:dyDescent="0.2">
      <c r="A157" s="6">
        <v>1</v>
      </c>
      <c r="B157" s="7" t="s">
        <v>232</v>
      </c>
      <c r="C157" s="19" t="s">
        <v>42</v>
      </c>
      <c r="D157" s="19" t="s">
        <v>249</v>
      </c>
      <c r="E157" s="20">
        <v>45405</v>
      </c>
      <c r="F157" s="20">
        <v>45688</v>
      </c>
      <c r="G157" s="19" t="s">
        <v>86</v>
      </c>
      <c r="H157" s="19" t="s">
        <v>20</v>
      </c>
      <c r="I157" s="19" t="s">
        <v>21</v>
      </c>
      <c r="J157" s="19" t="s">
        <v>22</v>
      </c>
      <c r="K157" s="19">
        <v>6</v>
      </c>
      <c r="L157" s="19" t="s">
        <v>117</v>
      </c>
      <c r="M157" s="19" t="s">
        <v>118</v>
      </c>
      <c r="N157" s="19" t="s">
        <v>204</v>
      </c>
      <c r="O157" s="6">
        <v>50</v>
      </c>
      <c r="P157" s="19">
        <v>24</v>
      </c>
      <c r="Q157" s="19">
        <v>24</v>
      </c>
    </row>
    <row r="158" spans="1:17" x14ac:dyDescent="0.2">
      <c r="A158" s="6">
        <v>1</v>
      </c>
      <c r="B158" s="7" t="s">
        <v>246</v>
      </c>
      <c r="C158" s="19" t="s">
        <v>174</v>
      </c>
      <c r="D158" s="19" t="s">
        <v>249</v>
      </c>
      <c r="E158" s="20">
        <v>45405</v>
      </c>
      <c r="F158" s="20">
        <v>45688</v>
      </c>
      <c r="G158" s="19" t="s">
        <v>175</v>
      </c>
      <c r="H158" s="19" t="s">
        <v>20</v>
      </c>
      <c r="I158" s="19" t="s">
        <v>21</v>
      </c>
      <c r="J158" s="19" t="s">
        <v>22</v>
      </c>
      <c r="K158" s="19">
        <v>6</v>
      </c>
      <c r="L158" s="19" t="s">
        <v>103</v>
      </c>
      <c r="M158" s="19" t="s">
        <v>104</v>
      </c>
      <c r="N158" s="19" t="s">
        <v>204</v>
      </c>
      <c r="O158" s="6">
        <v>50</v>
      </c>
      <c r="P158" s="19">
        <v>19</v>
      </c>
      <c r="Q158" s="19">
        <v>19</v>
      </c>
    </row>
    <row r="159" spans="1:17" x14ac:dyDescent="0.2">
      <c r="A159" s="6">
        <v>1</v>
      </c>
      <c r="B159" s="7" t="s">
        <v>239</v>
      </c>
      <c r="C159" s="19" t="s">
        <v>257</v>
      </c>
      <c r="D159" s="19" t="s">
        <v>249</v>
      </c>
      <c r="E159" s="20">
        <v>45405</v>
      </c>
      <c r="F159" s="20">
        <v>45695</v>
      </c>
      <c r="G159" s="19" t="s">
        <v>258</v>
      </c>
      <c r="H159" s="19" t="s">
        <v>20</v>
      </c>
      <c r="I159" s="19" t="s">
        <v>21</v>
      </c>
      <c r="J159" s="19" t="s">
        <v>22</v>
      </c>
      <c r="K159" s="19">
        <v>6</v>
      </c>
      <c r="L159" s="19" t="s">
        <v>171</v>
      </c>
      <c r="M159" s="19" t="s">
        <v>172</v>
      </c>
      <c r="N159" s="19" t="s">
        <v>251</v>
      </c>
      <c r="O159" s="6">
        <v>50</v>
      </c>
      <c r="P159" s="19">
        <v>8</v>
      </c>
      <c r="Q159" s="19">
        <v>8</v>
      </c>
    </row>
    <row r="160" spans="1:17" x14ac:dyDescent="0.2">
      <c r="A160" s="6">
        <v>1</v>
      </c>
      <c r="B160" s="7" t="s">
        <v>239</v>
      </c>
      <c r="C160" s="19" t="s">
        <v>257</v>
      </c>
      <c r="D160" s="19" t="s">
        <v>249</v>
      </c>
      <c r="E160" s="20">
        <v>45405</v>
      </c>
      <c r="F160" s="20">
        <v>45695</v>
      </c>
      <c r="G160" s="19" t="s">
        <v>258</v>
      </c>
      <c r="H160" s="19" t="s">
        <v>20</v>
      </c>
      <c r="I160" s="19" t="s">
        <v>21</v>
      </c>
      <c r="J160" s="19" t="s">
        <v>22</v>
      </c>
      <c r="K160" s="19">
        <v>6</v>
      </c>
      <c r="L160" s="19" t="s">
        <v>224</v>
      </c>
      <c r="M160" s="19" t="s">
        <v>225</v>
      </c>
      <c r="N160" s="19" t="s">
        <v>251</v>
      </c>
      <c r="O160" s="6">
        <v>50</v>
      </c>
      <c r="P160" s="19">
        <v>14</v>
      </c>
      <c r="Q160" s="19">
        <v>14</v>
      </c>
    </row>
    <row r="161" spans="1:17" x14ac:dyDescent="0.2">
      <c r="A161" s="6">
        <v>1</v>
      </c>
      <c r="B161" s="7" t="s">
        <v>239</v>
      </c>
      <c r="C161" s="19" t="s">
        <v>257</v>
      </c>
      <c r="D161" s="19" t="s">
        <v>249</v>
      </c>
      <c r="E161" s="20">
        <v>45405</v>
      </c>
      <c r="F161" s="20">
        <v>45695</v>
      </c>
      <c r="G161" s="19" t="s">
        <v>258</v>
      </c>
      <c r="H161" s="19" t="s">
        <v>20</v>
      </c>
      <c r="I161" s="19" t="s">
        <v>21</v>
      </c>
      <c r="J161" s="19" t="s">
        <v>22</v>
      </c>
      <c r="K161" s="19">
        <v>6</v>
      </c>
      <c r="L161" s="19" t="s">
        <v>117</v>
      </c>
      <c r="M161" s="19" t="s">
        <v>118</v>
      </c>
      <c r="N161" s="19" t="s">
        <v>251</v>
      </c>
      <c r="O161" s="6">
        <v>50</v>
      </c>
      <c r="P161" s="19">
        <v>8</v>
      </c>
      <c r="Q161" s="19">
        <v>8</v>
      </c>
    </row>
    <row r="162" spans="1:17" x14ac:dyDescent="0.2">
      <c r="A162" s="6">
        <v>1</v>
      </c>
      <c r="B162" s="7" t="s">
        <v>239</v>
      </c>
      <c r="C162" s="19" t="s">
        <v>257</v>
      </c>
      <c r="D162" s="19" t="s">
        <v>249</v>
      </c>
      <c r="E162" s="20">
        <v>45405</v>
      </c>
      <c r="F162" s="20">
        <v>45695</v>
      </c>
      <c r="G162" s="19" t="s">
        <v>258</v>
      </c>
      <c r="H162" s="19" t="s">
        <v>20</v>
      </c>
      <c r="I162" s="19" t="s">
        <v>21</v>
      </c>
      <c r="J162" s="19" t="s">
        <v>22</v>
      </c>
      <c r="K162" s="19">
        <v>6</v>
      </c>
      <c r="L162" s="19" t="s">
        <v>226</v>
      </c>
      <c r="M162" s="19" t="s">
        <v>227</v>
      </c>
      <c r="N162" s="19" t="s">
        <v>251</v>
      </c>
      <c r="O162" s="6">
        <v>50</v>
      </c>
      <c r="P162" s="19">
        <v>38</v>
      </c>
      <c r="Q162" s="19">
        <v>38</v>
      </c>
    </row>
    <row r="163" spans="1:17" x14ac:dyDescent="0.2">
      <c r="A163" s="6">
        <v>1</v>
      </c>
      <c r="B163" s="7" t="s">
        <v>231</v>
      </c>
      <c r="C163" s="19" t="s">
        <v>267</v>
      </c>
      <c r="D163" s="19" t="s">
        <v>249</v>
      </c>
      <c r="E163" s="20">
        <v>45405</v>
      </c>
      <c r="F163" s="20">
        <v>45688</v>
      </c>
      <c r="G163" s="19" t="s">
        <v>268</v>
      </c>
      <c r="H163" s="19" t="s">
        <v>20</v>
      </c>
      <c r="I163" s="19" t="s">
        <v>21</v>
      </c>
      <c r="J163" s="19" t="s">
        <v>22</v>
      </c>
      <c r="K163" s="19">
        <v>6</v>
      </c>
      <c r="L163" s="19" t="s">
        <v>226</v>
      </c>
      <c r="M163" s="19" t="s">
        <v>227</v>
      </c>
      <c r="N163" s="19" t="s">
        <v>204</v>
      </c>
      <c r="O163" s="6">
        <v>50</v>
      </c>
      <c r="P163" s="19">
        <v>31</v>
      </c>
      <c r="Q163" s="19">
        <v>31</v>
      </c>
    </row>
    <row r="164" spans="1:17" x14ac:dyDescent="0.2">
      <c r="A164" s="6">
        <v>1</v>
      </c>
      <c r="B164" s="7" t="s">
        <v>231</v>
      </c>
      <c r="C164" s="19" t="s">
        <v>267</v>
      </c>
      <c r="D164" s="19" t="s">
        <v>249</v>
      </c>
      <c r="E164" s="20">
        <v>45405</v>
      </c>
      <c r="F164" s="20">
        <v>45688</v>
      </c>
      <c r="G164" s="19" t="s">
        <v>268</v>
      </c>
      <c r="H164" s="19" t="s">
        <v>20</v>
      </c>
      <c r="I164" s="19" t="s">
        <v>21</v>
      </c>
      <c r="J164" s="19" t="s">
        <v>22</v>
      </c>
      <c r="K164" s="19">
        <v>6</v>
      </c>
      <c r="L164" s="19" t="s">
        <v>128</v>
      </c>
      <c r="M164" s="19" t="s">
        <v>129</v>
      </c>
      <c r="N164" s="19" t="s">
        <v>204</v>
      </c>
      <c r="O164" s="6">
        <v>50</v>
      </c>
      <c r="P164" s="19">
        <v>8</v>
      </c>
      <c r="Q164" s="19">
        <v>8</v>
      </c>
    </row>
    <row r="165" spans="1:17" x14ac:dyDescent="0.2">
      <c r="A165" s="6">
        <v>1</v>
      </c>
      <c r="B165" s="7" t="s">
        <v>231</v>
      </c>
      <c r="C165" s="19" t="s">
        <v>267</v>
      </c>
      <c r="D165" s="19" t="s">
        <v>249</v>
      </c>
      <c r="E165" s="20">
        <v>45405</v>
      </c>
      <c r="F165" s="20">
        <v>45688</v>
      </c>
      <c r="G165" s="19" t="s">
        <v>268</v>
      </c>
      <c r="H165" s="19" t="s">
        <v>20</v>
      </c>
      <c r="I165" s="19" t="s">
        <v>21</v>
      </c>
      <c r="J165" s="19" t="s">
        <v>22</v>
      </c>
      <c r="K165" s="19">
        <v>6</v>
      </c>
      <c r="L165" s="19" t="s">
        <v>103</v>
      </c>
      <c r="M165" s="19" t="s">
        <v>104</v>
      </c>
      <c r="N165" s="19" t="s">
        <v>204</v>
      </c>
      <c r="O165" s="6">
        <v>50</v>
      </c>
      <c r="P165" s="19">
        <v>1</v>
      </c>
      <c r="Q165" s="19">
        <v>1</v>
      </c>
    </row>
    <row r="166" spans="1:17" x14ac:dyDescent="0.2">
      <c r="A166" s="6">
        <v>1</v>
      </c>
      <c r="B166" s="7" t="s">
        <v>231</v>
      </c>
      <c r="C166" s="19" t="s">
        <v>267</v>
      </c>
      <c r="D166" s="19" t="s">
        <v>249</v>
      </c>
      <c r="E166" s="20">
        <v>45405</v>
      </c>
      <c r="F166" s="20">
        <v>45688</v>
      </c>
      <c r="G166" s="19" t="s">
        <v>268</v>
      </c>
      <c r="H166" s="19" t="s">
        <v>20</v>
      </c>
      <c r="I166" s="19" t="s">
        <v>21</v>
      </c>
      <c r="J166" s="19" t="s">
        <v>22</v>
      </c>
      <c r="K166" s="19">
        <v>6</v>
      </c>
      <c r="L166" s="19" t="s">
        <v>224</v>
      </c>
      <c r="M166" s="19" t="s">
        <v>225</v>
      </c>
      <c r="N166" s="19" t="s">
        <v>204</v>
      </c>
      <c r="O166" s="6">
        <v>50</v>
      </c>
      <c r="P166" s="19">
        <v>13</v>
      </c>
      <c r="Q166" s="19">
        <v>13</v>
      </c>
    </row>
    <row r="167" spans="1:17" x14ac:dyDescent="0.2">
      <c r="A167" s="6">
        <v>1</v>
      </c>
      <c r="B167" s="7" t="s">
        <v>245</v>
      </c>
      <c r="C167" s="19" t="s">
        <v>167</v>
      </c>
      <c r="D167" s="19" t="s">
        <v>249</v>
      </c>
      <c r="E167" s="20">
        <v>45405</v>
      </c>
      <c r="F167" s="20">
        <v>45688</v>
      </c>
      <c r="G167" s="19" t="s">
        <v>168</v>
      </c>
      <c r="H167" s="19" t="s">
        <v>20</v>
      </c>
      <c r="I167" s="19" t="s">
        <v>21</v>
      </c>
      <c r="J167" s="19" t="s">
        <v>22</v>
      </c>
      <c r="K167" s="19">
        <v>6</v>
      </c>
      <c r="L167" s="19" t="s">
        <v>103</v>
      </c>
      <c r="M167" s="19" t="s">
        <v>104</v>
      </c>
      <c r="N167" s="19" t="s">
        <v>294</v>
      </c>
      <c r="O167" s="6">
        <v>50</v>
      </c>
      <c r="P167" s="19">
        <v>3</v>
      </c>
      <c r="Q167" s="19">
        <v>3</v>
      </c>
    </row>
    <row r="168" spans="1:17" x14ac:dyDescent="0.2">
      <c r="A168" s="6">
        <v>1</v>
      </c>
      <c r="B168" s="7" t="s">
        <v>245</v>
      </c>
      <c r="C168" s="19" t="s">
        <v>167</v>
      </c>
      <c r="D168" s="19" t="s">
        <v>249</v>
      </c>
      <c r="E168" s="20">
        <v>45405</v>
      </c>
      <c r="F168" s="20">
        <v>45688</v>
      </c>
      <c r="G168" s="19" t="s">
        <v>168</v>
      </c>
      <c r="H168" s="19" t="s">
        <v>20</v>
      </c>
      <c r="I168" s="19" t="s">
        <v>21</v>
      </c>
      <c r="J168" s="19" t="s">
        <v>22</v>
      </c>
      <c r="K168" s="19">
        <v>6</v>
      </c>
      <c r="L168" s="19" t="s">
        <v>171</v>
      </c>
      <c r="M168" s="19" t="s">
        <v>172</v>
      </c>
      <c r="N168" s="19" t="s">
        <v>294</v>
      </c>
      <c r="O168" s="6">
        <v>50</v>
      </c>
      <c r="P168" s="19">
        <v>15</v>
      </c>
      <c r="Q168" s="19">
        <v>15</v>
      </c>
    </row>
    <row r="169" spans="1:17" x14ac:dyDescent="0.2">
      <c r="A169" s="6">
        <v>1</v>
      </c>
      <c r="B169" s="7" t="s">
        <v>240</v>
      </c>
      <c r="C169" s="19" t="s">
        <v>134</v>
      </c>
      <c r="D169" s="19" t="s">
        <v>249</v>
      </c>
      <c r="E169" s="20">
        <v>45405</v>
      </c>
      <c r="F169" s="20">
        <v>45688</v>
      </c>
      <c r="G169" s="19" t="s">
        <v>135</v>
      </c>
      <c r="H169" s="19" t="s">
        <v>20</v>
      </c>
      <c r="I169" s="19" t="s">
        <v>21</v>
      </c>
      <c r="J169" s="19" t="s">
        <v>22</v>
      </c>
      <c r="K169" s="19">
        <v>6</v>
      </c>
      <c r="L169" s="19" t="s">
        <v>103</v>
      </c>
      <c r="M169" s="19" t="s">
        <v>104</v>
      </c>
      <c r="N169" s="19" t="s">
        <v>269</v>
      </c>
      <c r="O169" s="6">
        <v>50</v>
      </c>
      <c r="P169" s="19">
        <v>3</v>
      </c>
      <c r="Q169" s="19">
        <v>3</v>
      </c>
    </row>
    <row r="170" spans="1:17" x14ac:dyDescent="0.2">
      <c r="A170" s="6">
        <v>1</v>
      </c>
      <c r="B170" s="7" t="s">
        <v>241</v>
      </c>
      <c r="C170" s="19" t="s">
        <v>148</v>
      </c>
      <c r="D170" s="19" t="s">
        <v>249</v>
      </c>
      <c r="E170" s="20">
        <v>45405</v>
      </c>
      <c r="F170" s="20">
        <v>45688</v>
      </c>
      <c r="G170" s="19" t="s">
        <v>149</v>
      </c>
      <c r="H170" s="19" t="s">
        <v>20</v>
      </c>
      <c r="I170" s="19" t="s">
        <v>21</v>
      </c>
      <c r="J170" s="19" t="s">
        <v>22</v>
      </c>
      <c r="K170" s="19">
        <v>6</v>
      </c>
      <c r="L170" s="19" t="s">
        <v>128</v>
      </c>
      <c r="M170" s="19" t="s">
        <v>129</v>
      </c>
      <c r="N170" s="19" t="s">
        <v>204</v>
      </c>
      <c r="O170" s="6">
        <v>50</v>
      </c>
      <c r="P170" s="19">
        <v>14</v>
      </c>
      <c r="Q170" s="19">
        <v>14</v>
      </c>
    </row>
    <row r="171" spans="1:17" x14ac:dyDescent="0.2">
      <c r="A171" s="6">
        <v>1</v>
      </c>
      <c r="B171" s="7" t="s">
        <v>241</v>
      </c>
      <c r="C171" s="19" t="s">
        <v>148</v>
      </c>
      <c r="D171" s="19" t="s">
        <v>249</v>
      </c>
      <c r="E171" s="20">
        <v>45405</v>
      </c>
      <c r="F171" s="20">
        <v>45688</v>
      </c>
      <c r="G171" s="19" t="s">
        <v>149</v>
      </c>
      <c r="H171" s="19" t="s">
        <v>20</v>
      </c>
      <c r="I171" s="19" t="s">
        <v>21</v>
      </c>
      <c r="J171" s="19" t="s">
        <v>22</v>
      </c>
      <c r="K171" s="19">
        <v>6</v>
      </c>
      <c r="L171" s="19" t="s">
        <v>171</v>
      </c>
      <c r="M171" s="19" t="s">
        <v>172</v>
      </c>
      <c r="N171" s="19" t="s">
        <v>204</v>
      </c>
      <c r="O171" s="6">
        <v>50</v>
      </c>
      <c r="P171" s="19">
        <v>18</v>
      </c>
      <c r="Q171" s="19">
        <v>18</v>
      </c>
    </row>
    <row r="172" spans="1:17" x14ac:dyDescent="0.2">
      <c r="A172" s="6">
        <v>1</v>
      </c>
      <c r="B172" s="7" t="s">
        <v>189</v>
      </c>
      <c r="C172" s="19" t="s">
        <v>29</v>
      </c>
      <c r="D172" s="19" t="s">
        <v>249</v>
      </c>
      <c r="E172" s="20">
        <v>45405</v>
      </c>
      <c r="F172" s="20">
        <v>45688</v>
      </c>
      <c r="G172" s="19" t="s">
        <v>163</v>
      </c>
      <c r="H172" s="19" t="s">
        <v>20</v>
      </c>
      <c r="I172" s="19" t="s">
        <v>21</v>
      </c>
      <c r="J172" s="19" t="s">
        <v>22</v>
      </c>
      <c r="K172" s="19">
        <v>6</v>
      </c>
      <c r="L172" s="19" t="s">
        <v>171</v>
      </c>
      <c r="M172" s="19" t="s">
        <v>172</v>
      </c>
      <c r="N172" s="19" t="s">
        <v>204</v>
      </c>
      <c r="O172" s="6">
        <v>50</v>
      </c>
      <c r="P172" s="19">
        <v>9</v>
      </c>
      <c r="Q172" s="19">
        <v>9</v>
      </c>
    </row>
    <row r="173" spans="1:17" x14ac:dyDescent="0.2">
      <c r="A173" s="6">
        <v>1</v>
      </c>
      <c r="B173" s="7" t="s">
        <v>189</v>
      </c>
      <c r="C173" s="19" t="s">
        <v>29</v>
      </c>
      <c r="D173" s="19" t="s">
        <v>249</v>
      </c>
      <c r="E173" s="20">
        <v>45405</v>
      </c>
      <c r="F173" s="20">
        <v>45688</v>
      </c>
      <c r="G173" s="19" t="s">
        <v>163</v>
      </c>
      <c r="H173" s="19" t="s">
        <v>20</v>
      </c>
      <c r="I173" s="19" t="s">
        <v>21</v>
      </c>
      <c r="J173" s="19" t="s">
        <v>22</v>
      </c>
      <c r="K173" s="19">
        <v>6</v>
      </c>
      <c r="L173" s="19" t="s">
        <v>117</v>
      </c>
      <c r="M173" s="19" t="s">
        <v>118</v>
      </c>
      <c r="N173" s="19" t="s">
        <v>204</v>
      </c>
      <c r="O173" s="6">
        <v>50</v>
      </c>
      <c r="P173" s="19">
        <v>18</v>
      </c>
      <c r="Q173" s="19">
        <v>18</v>
      </c>
    </row>
    <row r="174" spans="1:17" x14ac:dyDescent="0.2">
      <c r="A174" s="6">
        <v>1</v>
      </c>
      <c r="B174" s="7" t="s">
        <v>237</v>
      </c>
      <c r="C174" s="19" t="s">
        <v>126</v>
      </c>
      <c r="D174" s="19" t="s">
        <v>249</v>
      </c>
      <c r="E174" s="20">
        <v>45405</v>
      </c>
      <c r="F174" s="20">
        <v>45688</v>
      </c>
      <c r="G174" s="19" t="s">
        <v>127</v>
      </c>
      <c r="H174" s="19" t="s">
        <v>20</v>
      </c>
      <c r="I174" s="19" t="s">
        <v>21</v>
      </c>
      <c r="J174" s="19" t="s">
        <v>22</v>
      </c>
      <c r="K174" s="19">
        <v>6</v>
      </c>
      <c r="L174" s="19" t="s">
        <v>117</v>
      </c>
      <c r="M174" s="19" t="s">
        <v>118</v>
      </c>
      <c r="N174" s="19" t="s">
        <v>204</v>
      </c>
      <c r="O174" s="6">
        <v>50</v>
      </c>
      <c r="P174" s="19">
        <v>8</v>
      </c>
      <c r="Q174" s="19">
        <v>8</v>
      </c>
    </row>
    <row r="175" spans="1:17" x14ac:dyDescent="0.2">
      <c r="A175" s="6">
        <v>1</v>
      </c>
      <c r="B175" s="7" t="s">
        <v>242</v>
      </c>
      <c r="C175" s="19" t="s">
        <v>150</v>
      </c>
      <c r="D175" s="19" t="s">
        <v>249</v>
      </c>
      <c r="E175" s="20">
        <v>45405</v>
      </c>
      <c r="F175" s="20">
        <v>45688</v>
      </c>
      <c r="G175" s="19" t="s">
        <v>151</v>
      </c>
      <c r="H175" s="19" t="s">
        <v>20</v>
      </c>
      <c r="I175" s="19" t="s">
        <v>21</v>
      </c>
      <c r="J175" s="19" t="s">
        <v>22</v>
      </c>
      <c r="K175" s="19">
        <v>6</v>
      </c>
      <c r="L175" s="19" t="s">
        <v>128</v>
      </c>
      <c r="M175" s="19" t="s">
        <v>129</v>
      </c>
      <c r="N175" s="19" t="s">
        <v>272</v>
      </c>
      <c r="O175" s="6">
        <v>50</v>
      </c>
      <c r="P175" s="19">
        <v>8</v>
      </c>
      <c r="Q175" s="19">
        <v>8</v>
      </c>
    </row>
    <row r="176" spans="1:17" x14ac:dyDescent="0.2">
      <c r="A176" s="6">
        <v>1</v>
      </c>
      <c r="B176" s="7" t="s">
        <v>242</v>
      </c>
      <c r="C176" s="19" t="s">
        <v>150</v>
      </c>
      <c r="D176" s="19" t="s">
        <v>249</v>
      </c>
      <c r="E176" s="20">
        <v>45405</v>
      </c>
      <c r="F176" s="20">
        <v>45688</v>
      </c>
      <c r="G176" s="19" t="s">
        <v>151</v>
      </c>
      <c r="H176" s="19" t="s">
        <v>20</v>
      </c>
      <c r="I176" s="19" t="s">
        <v>21</v>
      </c>
      <c r="J176" s="19" t="s">
        <v>22</v>
      </c>
      <c r="K176" s="19">
        <v>6</v>
      </c>
      <c r="L176" s="19" t="s">
        <v>103</v>
      </c>
      <c r="M176" s="19" t="s">
        <v>104</v>
      </c>
      <c r="N176" s="19" t="s">
        <v>272</v>
      </c>
      <c r="O176" s="6">
        <v>50</v>
      </c>
      <c r="P176" s="19">
        <v>11</v>
      </c>
      <c r="Q176" s="19">
        <v>11</v>
      </c>
    </row>
    <row r="177" spans="1:17" x14ac:dyDescent="0.2">
      <c r="A177" s="6">
        <v>1</v>
      </c>
      <c r="B177" s="7" t="s">
        <v>242</v>
      </c>
      <c r="C177" s="19" t="s">
        <v>150</v>
      </c>
      <c r="D177" s="19" t="s">
        <v>249</v>
      </c>
      <c r="E177" s="20">
        <v>45405</v>
      </c>
      <c r="F177" s="20">
        <v>45688</v>
      </c>
      <c r="G177" s="19" t="s">
        <v>151</v>
      </c>
      <c r="H177" s="19" t="s">
        <v>20</v>
      </c>
      <c r="I177" s="19" t="s">
        <v>21</v>
      </c>
      <c r="J177" s="19" t="s">
        <v>22</v>
      </c>
      <c r="K177" s="19">
        <v>6</v>
      </c>
      <c r="L177" s="19" t="s">
        <v>226</v>
      </c>
      <c r="M177" s="19" t="s">
        <v>227</v>
      </c>
      <c r="N177" s="19" t="s">
        <v>272</v>
      </c>
      <c r="O177" s="6">
        <v>50</v>
      </c>
      <c r="P177" s="19">
        <v>39</v>
      </c>
      <c r="Q177" s="19">
        <v>39</v>
      </c>
    </row>
    <row r="178" spans="1:17" x14ac:dyDescent="0.2">
      <c r="A178" s="6">
        <v>1</v>
      </c>
      <c r="B178" s="7" t="s">
        <v>235</v>
      </c>
      <c r="C178" s="19" t="s">
        <v>122</v>
      </c>
      <c r="D178" s="19" t="s">
        <v>249</v>
      </c>
      <c r="E178" s="20">
        <v>45405</v>
      </c>
      <c r="F178" s="20">
        <v>45688</v>
      </c>
      <c r="G178" s="19" t="s">
        <v>123</v>
      </c>
      <c r="H178" s="19" t="s">
        <v>20</v>
      </c>
      <c r="I178" s="19" t="s">
        <v>21</v>
      </c>
      <c r="J178" s="19" t="s">
        <v>22</v>
      </c>
      <c r="K178" s="19">
        <v>6</v>
      </c>
      <c r="L178" s="19" t="s">
        <v>117</v>
      </c>
      <c r="M178" s="19" t="s">
        <v>118</v>
      </c>
      <c r="N178" s="19" t="s">
        <v>204</v>
      </c>
      <c r="O178" s="6">
        <v>50</v>
      </c>
      <c r="P178" s="19">
        <v>31</v>
      </c>
      <c r="Q178" s="19">
        <v>31</v>
      </c>
    </row>
    <row r="179" spans="1:17" x14ac:dyDescent="0.2">
      <c r="A179" s="6">
        <v>1</v>
      </c>
      <c r="B179" s="7" t="s">
        <v>235</v>
      </c>
      <c r="C179" s="19" t="s">
        <v>122</v>
      </c>
      <c r="D179" s="19" t="s">
        <v>249</v>
      </c>
      <c r="E179" s="20">
        <v>45405</v>
      </c>
      <c r="F179" s="20">
        <v>45688</v>
      </c>
      <c r="G179" s="19" t="s">
        <v>123</v>
      </c>
      <c r="H179" s="19" t="s">
        <v>20</v>
      </c>
      <c r="I179" s="19" t="s">
        <v>21</v>
      </c>
      <c r="J179" s="19" t="s">
        <v>22</v>
      </c>
      <c r="K179" s="19">
        <v>6</v>
      </c>
      <c r="L179" s="19" t="s">
        <v>103</v>
      </c>
      <c r="M179" s="19" t="s">
        <v>104</v>
      </c>
      <c r="N179" s="19" t="s">
        <v>204</v>
      </c>
      <c r="O179" s="6">
        <v>50</v>
      </c>
      <c r="P179" s="19">
        <v>37</v>
      </c>
      <c r="Q179" s="19">
        <v>37</v>
      </c>
    </row>
    <row r="180" spans="1:17" x14ac:dyDescent="0.2">
      <c r="A180" s="6">
        <v>1</v>
      </c>
      <c r="B180" s="7" t="s">
        <v>243</v>
      </c>
      <c r="C180" s="19" t="s">
        <v>155</v>
      </c>
      <c r="D180" s="19" t="s">
        <v>249</v>
      </c>
      <c r="E180" s="20">
        <v>45405</v>
      </c>
      <c r="F180" s="20">
        <v>45688</v>
      </c>
      <c r="G180" s="19" t="s">
        <v>156</v>
      </c>
      <c r="H180" s="19" t="s">
        <v>20</v>
      </c>
      <c r="I180" s="19" t="s">
        <v>21</v>
      </c>
      <c r="J180" s="19" t="s">
        <v>22</v>
      </c>
      <c r="K180" s="19">
        <v>6</v>
      </c>
      <c r="L180" s="19" t="s">
        <v>103</v>
      </c>
      <c r="M180" s="19" t="s">
        <v>104</v>
      </c>
      <c r="N180" s="19" t="s">
        <v>204</v>
      </c>
      <c r="O180" s="6">
        <v>50</v>
      </c>
      <c r="P180" s="19">
        <v>11</v>
      </c>
      <c r="Q180" s="19">
        <v>11</v>
      </c>
    </row>
    <row r="181" spans="1:17" x14ac:dyDescent="0.2">
      <c r="A181" s="6">
        <v>1</v>
      </c>
      <c r="B181" s="7" t="s">
        <v>233</v>
      </c>
      <c r="C181" s="19" t="s">
        <v>17</v>
      </c>
      <c r="D181" s="19" t="s">
        <v>249</v>
      </c>
      <c r="E181" s="20">
        <v>45405</v>
      </c>
      <c r="F181" s="20">
        <v>45688</v>
      </c>
      <c r="G181" s="19" t="s">
        <v>19</v>
      </c>
      <c r="H181" s="19" t="s">
        <v>20</v>
      </c>
      <c r="I181" s="19" t="s">
        <v>21</v>
      </c>
      <c r="J181" s="19" t="s">
        <v>22</v>
      </c>
      <c r="K181" s="19">
        <v>7</v>
      </c>
      <c r="L181" s="19" t="s">
        <v>82</v>
      </c>
      <c r="M181" s="19" t="s">
        <v>83</v>
      </c>
      <c r="N181" s="19" t="s">
        <v>204</v>
      </c>
      <c r="O181" s="6">
        <v>50</v>
      </c>
      <c r="P181" s="22">
        <v>21</v>
      </c>
      <c r="Q181" s="22">
        <v>21</v>
      </c>
    </row>
    <row r="182" spans="1:17" x14ac:dyDescent="0.2">
      <c r="A182" s="6">
        <v>1</v>
      </c>
      <c r="B182" s="7" t="s">
        <v>233</v>
      </c>
      <c r="C182" s="19" t="s">
        <v>17</v>
      </c>
      <c r="D182" s="19" t="s">
        <v>249</v>
      </c>
      <c r="E182" s="20">
        <v>45405</v>
      </c>
      <c r="F182" s="20">
        <v>45688</v>
      </c>
      <c r="G182" s="19" t="s">
        <v>19</v>
      </c>
      <c r="H182" s="19" t="s">
        <v>20</v>
      </c>
      <c r="I182" s="19" t="s">
        <v>21</v>
      </c>
      <c r="J182" s="19" t="s">
        <v>22</v>
      </c>
      <c r="K182" s="19">
        <v>7</v>
      </c>
      <c r="L182" s="19" t="s">
        <v>80</v>
      </c>
      <c r="M182" s="19" t="s">
        <v>81</v>
      </c>
      <c r="N182" s="19" t="s">
        <v>204</v>
      </c>
      <c r="O182" s="6">
        <v>50</v>
      </c>
      <c r="P182" s="22">
        <v>41</v>
      </c>
      <c r="Q182" s="22">
        <v>41</v>
      </c>
    </row>
    <row r="183" spans="1:17" x14ac:dyDescent="0.2">
      <c r="A183" s="6">
        <v>1</v>
      </c>
      <c r="B183" s="7" t="s">
        <v>244</v>
      </c>
      <c r="C183" s="19" t="s">
        <v>252</v>
      </c>
      <c r="D183" s="19" t="s">
        <v>249</v>
      </c>
      <c r="E183" s="20">
        <v>45405</v>
      </c>
      <c r="F183" s="20">
        <v>45688</v>
      </c>
      <c r="G183" s="19" t="s">
        <v>253</v>
      </c>
      <c r="H183" s="19" t="s">
        <v>20</v>
      </c>
      <c r="I183" s="19" t="s">
        <v>21</v>
      </c>
      <c r="J183" s="19" t="s">
        <v>22</v>
      </c>
      <c r="K183" s="19">
        <v>7</v>
      </c>
      <c r="L183" s="19" t="s">
        <v>38</v>
      </c>
      <c r="M183" s="19" t="s">
        <v>39</v>
      </c>
      <c r="N183" s="19" t="s">
        <v>254</v>
      </c>
      <c r="O183" s="6">
        <v>50</v>
      </c>
      <c r="P183" s="19">
        <v>5</v>
      </c>
      <c r="Q183" s="19">
        <v>5</v>
      </c>
    </row>
    <row r="184" spans="1:17" x14ac:dyDescent="0.2">
      <c r="A184" s="6">
        <v>1</v>
      </c>
      <c r="B184" s="7" t="s">
        <v>244</v>
      </c>
      <c r="C184" s="19" t="s">
        <v>252</v>
      </c>
      <c r="D184" s="19" t="s">
        <v>249</v>
      </c>
      <c r="E184" s="20">
        <v>45405</v>
      </c>
      <c r="F184" s="20">
        <v>45688</v>
      </c>
      <c r="G184" s="19" t="s">
        <v>253</v>
      </c>
      <c r="H184" s="19" t="s">
        <v>20</v>
      </c>
      <c r="I184" s="19" t="s">
        <v>21</v>
      </c>
      <c r="J184" s="19" t="s">
        <v>22</v>
      </c>
      <c r="K184" s="19">
        <v>7</v>
      </c>
      <c r="L184" s="19" t="s">
        <v>40</v>
      </c>
      <c r="M184" s="19" t="s">
        <v>41</v>
      </c>
      <c r="N184" s="19" t="s">
        <v>254</v>
      </c>
      <c r="O184" s="6">
        <v>50</v>
      </c>
      <c r="P184" s="19">
        <v>13</v>
      </c>
      <c r="Q184" s="19">
        <v>13</v>
      </c>
    </row>
    <row r="185" spans="1:17" x14ac:dyDescent="0.2">
      <c r="A185" s="6">
        <v>1</v>
      </c>
      <c r="B185" s="7" t="s">
        <v>232</v>
      </c>
      <c r="C185" s="19" t="s">
        <v>42</v>
      </c>
      <c r="D185" s="19" t="s">
        <v>249</v>
      </c>
      <c r="E185" s="20">
        <v>45405</v>
      </c>
      <c r="F185" s="20">
        <v>45688</v>
      </c>
      <c r="G185" s="19" t="s">
        <v>86</v>
      </c>
      <c r="H185" s="19" t="s">
        <v>20</v>
      </c>
      <c r="I185" s="19" t="s">
        <v>21</v>
      </c>
      <c r="J185" s="19" t="s">
        <v>22</v>
      </c>
      <c r="K185" s="19">
        <v>7</v>
      </c>
      <c r="L185" s="19" t="s">
        <v>82</v>
      </c>
      <c r="M185" s="19" t="s">
        <v>83</v>
      </c>
      <c r="N185" s="19" t="s">
        <v>204</v>
      </c>
      <c r="O185" s="6">
        <v>50</v>
      </c>
      <c r="P185" s="19">
        <v>11</v>
      </c>
      <c r="Q185" s="19">
        <v>11</v>
      </c>
    </row>
    <row r="186" spans="1:17" x14ac:dyDescent="0.2">
      <c r="A186" s="6">
        <v>1</v>
      </c>
      <c r="B186" s="7" t="s">
        <v>232</v>
      </c>
      <c r="C186" s="19" t="s">
        <v>42</v>
      </c>
      <c r="D186" s="19" t="s">
        <v>249</v>
      </c>
      <c r="E186" s="20">
        <v>45405</v>
      </c>
      <c r="F186" s="20">
        <v>45688</v>
      </c>
      <c r="G186" s="19" t="s">
        <v>86</v>
      </c>
      <c r="H186" s="19" t="s">
        <v>20</v>
      </c>
      <c r="I186" s="19" t="s">
        <v>21</v>
      </c>
      <c r="J186" s="19" t="s">
        <v>22</v>
      </c>
      <c r="K186" s="19">
        <v>7</v>
      </c>
      <c r="L186" s="19" t="s">
        <v>80</v>
      </c>
      <c r="M186" s="19" t="s">
        <v>81</v>
      </c>
      <c r="N186" s="19" t="s">
        <v>204</v>
      </c>
      <c r="O186" s="6">
        <v>50</v>
      </c>
      <c r="P186" s="19">
        <v>20</v>
      </c>
      <c r="Q186" s="19">
        <v>20</v>
      </c>
    </row>
    <row r="187" spans="1:17" x14ac:dyDescent="0.2">
      <c r="A187" s="6">
        <v>1</v>
      </c>
      <c r="B187" s="7" t="s">
        <v>246</v>
      </c>
      <c r="C187" s="19" t="s">
        <v>174</v>
      </c>
      <c r="D187" s="19" t="s">
        <v>249</v>
      </c>
      <c r="E187" s="20">
        <v>45405</v>
      </c>
      <c r="F187" s="20">
        <v>45688</v>
      </c>
      <c r="G187" s="19" t="s">
        <v>175</v>
      </c>
      <c r="H187" s="19" t="s">
        <v>20</v>
      </c>
      <c r="I187" s="19" t="s">
        <v>21</v>
      </c>
      <c r="J187" s="19" t="s">
        <v>22</v>
      </c>
      <c r="K187" s="19">
        <v>7</v>
      </c>
      <c r="L187" s="19" t="s">
        <v>82</v>
      </c>
      <c r="M187" s="19" t="s">
        <v>83</v>
      </c>
      <c r="N187" s="19" t="s">
        <v>204</v>
      </c>
      <c r="O187" s="6">
        <v>50</v>
      </c>
      <c r="P187" s="19">
        <v>4</v>
      </c>
      <c r="Q187" s="19">
        <v>4</v>
      </c>
    </row>
    <row r="188" spans="1:17" x14ac:dyDescent="0.2">
      <c r="A188" s="6">
        <v>1</v>
      </c>
      <c r="B188" s="7" t="s">
        <v>246</v>
      </c>
      <c r="C188" s="19" t="s">
        <v>174</v>
      </c>
      <c r="D188" s="19" t="s">
        <v>249</v>
      </c>
      <c r="E188" s="20">
        <v>45405</v>
      </c>
      <c r="F188" s="20">
        <v>45688</v>
      </c>
      <c r="G188" s="19" t="s">
        <v>175</v>
      </c>
      <c r="H188" s="19" t="s">
        <v>20</v>
      </c>
      <c r="I188" s="19" t="s">
        <v>21</v>
      </c>
      <c r="J188" s="19" t="s">
        <v>22</v>
      </c>
      <c r="K188" s="19">
        <v>7</v>
      </c>
      <c r="L188" s="19" t="s">
        <v>55</v>
      </c>
      <c r="M188" s="19" t="s">
        <v>56</v>
      </c>
      <c r="N188" s="19" t="s">
        <v>204</v>
      </c>
      <c r="O188" s="6">
        <v>50</v>
      </c>
      <c r="P188" s="19">
        <v>1</v>
      </c>
      <c r="Q188" s="19">
        <v>1</v>
      </c>
    </row>
    <row r="189" spans="1:17" x14ac:dyDescent="0.2">
      <c r="A189" s="6">
        <v>1</v>
      </c>
      <c r="B189" s="7" t="s">
        <v>239</v>
      </c>
      <c r="C189" s="19" t="s">
        <v>257</v>
      </c>
      <c r="D189" s="19" t="s">
        <v>249</v>
      </c>
      <c r="E189" s="20">
        <v>45405</v>
      </c>
      <c r="F189" s="20">
        <v>45695</v>
      </c>
      <c r="G189" s="19" t="s">
        <v>258</v>
      </c>
      <c r="H189" s="19" t="s">
        <v>20</v>
      </c>
      <c r="I189" s="19" t="s">
        <v>21</v>
      </c>
      <c r="J189" s="19" t="s">
        <v>22</v>
      </c>
      <c r="K189" s="19">
        <v>7</v>
      </c>
      <c r="L189" s="19" t="s">
        <v>55</v>
      </c>
      <c r="M189" s="19" t="s">
        <v>56</v>
      </c>
      <c r="N189" s="19" t="s">
        <v>251</v>
      </c>
      <c r="O189" s="6">
        <v>50</v>
      </c>
      <c r="P189" s="19">
        <v>2</v>
      </c>
      <c r="Q189" s="19">
        <v>2</v>
      </c>
    </row>
    <row r="190" spans="1:17" x14ac:dyDescent="0.2">
      <c r="A190" s="6">
        <v>1</v>
      </c>
      <c r="B190" s="7" t="s">
        <v>239</v>
      </c>
      <c r="C190" s="19" t="s">
        <v>257</v>
      </c>
      <c r="D190" s="19" t="s">
        <v>249</v>
      </c>
      <c r="E190" s="20">
        <v>45405</v>
      </c>
      <c r="F190" s="20">
        <v>45695</v>
      </c>
      <c r="G190" s="19" t="s">
        <v>258</v>
      </c>
      <c r="H190" s="19" t="s">
        <v>20</v>
      </c>
      <c r="I190" s="19" t="s">
        <v>21</v>
      </c>
      <c r="J190" s="19" t="s">
        <v>22</v>
      </c>
      <c r="K190" s="19">
        <v>7</v>
      </c>
      <c r="L190" s="19" t="s">
        <v>80</v>
      </c>
      <c r="M190" s="19" t="s">
        <v>81</v>
      </c>
      <c r="N190" s="19" t="s">
        <v>251</v>
      </c>
      <c r="O190" s="6">
        <v>50</v>
      </c>
      <c r="P190" s="19">
        <v>11</v>
      </c>
      <c r="Q190" s="19">
        <v>11</v>
      </c>
    </row>
    <row r="191" spans="1:17" x14ac:dyDescent="0.2">
      <c r="A191" s="6">
        <v>1</v>
      </c>
      <c r="B191" s="7" t="s">
        <v>231</v>
      </c>
      <c r="C191" s="19" t="s">
        <v>267</v>
      </c>
      <c r="D191" s="19" t="s">
        <v>249</v>
      </c>
      <c r="E191" s="20">
        <v>45405</v>
      </c>
      <c r="F191" s="20">
        <v>45688</v>
      </c>
      <c r="G191" s="19" t="s">
        <v>268</v>
      </c>
      <c r="H191" s="19" t="s">
        <v>20</v>
      </c>
      <c r="I191" s="19" t="s">
        <v>21</v>
      </c>
      <c r="J191" s="19" t="s">
        <v>22</v>
      </c>
      <c r="K191" s="19">
        <v>7</v>
      </c>
      <c r="L191" s="19" t="s">
        <v>82</v>
      </c>
      <c r="M191" s="19" t="s">
        <v>83</v>
      </c>
      <c r="N191" s="19" t="s">
        <v>204</v>
      </c>
      <c r="O191" s="6">
        <v>50</v>
      </c>
      <c r="P191" s="19">
        <v>6</v>
      </c>
      <c r="Q191" s="19">
        <v>6</v>
      </c>
    </row>
    <row r="192" spans="1:17" x14ac:dyDescent="0.2">
      <c r="A192" s="6">
        <v>1</v>
      </c>
      <c r="B192" s="7" t="s">
        <v>231</v>
      </c>
      <c r="C192" s="19" t="s">
        <v>267</v>
      </c>
      <c r="D192" s="19" t="s">
        <v>249</v>
      </c>
      <c r="E192" s="20">
        <v>45405</v>
      </c>
      <c r="F192" s="20">
        <v>45688</v>
      </c>
      <c r="G192" s="19" t="s">
        <v>268</v>
      </c>
      <c r="H192" s="19" t="s">
        <v>20</v>
      </c>
      <c r="I192" s="19" t="s">
        <v>21</v>
      </c>
      <c r="J192" s="19" t="s">
        <v>22</v>
      </c>
      <c r="K192" s="19">
        <v>7</v>
      </c>
      <c r="L192" s="19" t="s">
        <v>38</v>
      </c>
      <c r="M192" s="19" t="s">
        <v>39</v>
      </c>
      <c r="N192" s="19" t="s">
        <v>204</v>
      </c>
      <c r="O192" s="6">
        <v>50</v>
      </c>
      <c r="P192" s="19">
        <v>18</v>
      </c>
      <c r="Q192" s="19">
        <v>18</v>
      </c>
    </row>
    <row r="193" spans="1:17" x14ac:dyDescent="0.2">
      <c r="A193" s="6">
        <v>1</v>
      </c>
      <c r="B193" s="7" t="s">
        <v>245</v>
      </c>
      <c r="C193" s="19" t="s">
        <v>167</v>
      </c>
      <c r="D193" s="19" t="s">
        <v>249</v>
      </c>
      <c r="E193" s="20">
        <v>45405</v>
      </c>
      <c r="F193" s="20">
        <v>45688</v>
      </c>
      <c r="G193" s="19" t="s">
        <v>168</v>
      </c>
      <c r="H193" s="19" t="s">
        <v>20</v>
      </c>
      <c r="I193" s="19" t="s">
        <v>21</v>
      </c>
      <c r="J193" s="19" t="s">
        <v>22</v>
      </c>
      <c r="K193" s="19">
        <v>7</v>
      </c>
      <c r="L193" s="19" t="s">
        <v>82</v>
      </c>
      <c r="M193" s="19" t="s">
        <v>83</v>
      </c>
      <c r="N193" s="19" t="s">
        <v>294</v>
      </c>
      <c r="O193" s="6">
        <v>50</v>
      </c>
      <c r="P193" s="19">
        <v>6</v>
      </c>
      <c r="Q193" s="19">
        <v>6</v>
      </c>
    </row>
    <row r="194" spans="1:17" x14ac:dyDescent="0.2">
      <c r="A194" s="6">
        <v>1</v>
      </c>
      <c r="B194" s="7" t="s">
        <v>240</v>
      </c>
      <c r="C194" s="19" t="s">
        <v>134</v>
      </c>
      <c r="D194" s="19" t="s">
        <v>249</v>
      </c>
      <c r="E194" s="20">
        <v>45405</v>
      </c>
      <c r="F194" s="20">
        <v>45688</v>
      </c>
      <c r="G194" s="19" t="s">
        <v>135</v>
      </c>
      <c r="H194" s="19" t="s">
        <v>20</v>
      </c>
      <c r="I194" s="19" t="s">
        <v>21</v>
      </c>
      <c r="J194" s="19" t="s">
        <v>22</v>
      </c>
      <c r="K194" s="19">
        <v>7</v>
      </c>
      <c r="L194" s="19" t="s">
        <v>80</v>
      </c>
      <c r="M194" s="19" t="s">
        <v>81</v>
      </c>
      <c r="N194" s="19" t="s">
        <v>269</v>
      </c>
      <c r="O194" s="6">
        <v>50</v>
      </c>
      <c r="P194" s="19">
        <v>8</v>
      </c>
      <c r="Q194" s="19">
        <v>8</v>
      </c>
    </row>
    <row r="195" spans="1:17" x14ac:dyDescent="0.2">
      <c r="A195" s="6">
        <v>1</v>
      </c>
      <c r="B195" s="7" t="s">
        <v>240</v>
      </c>
      <c r="C195" s="19" t="s">
        <v>134</v>
      </c>
      <c r="D195" s="19" t="s">
        <v>249</v>
      </c>
      <c r="E195" s="20">
        <v>45405</v>
      </c>
      <c r="F195" s="20">
        <v>45688</v>
      </c>
      <c r="G195" s="19" t="s">
        <v>135</v>
      </c>
      <c r="H195" s="19" t="s">
        <v>20</v>
      </c>
      <c r="I195" s="19" t="s">
        <v>21</v>
      </c>
      <c r="J195" s="19" t="s">
        <v>22</v>
      </c>
      <c r="K195" s="19">
        <v>7</v>
      </c>
      <c r="L195" s="19" t="s">
        <v>55</v>
      </c>
      <c r="M195" s="19" t="s">
        <v>56</v>
      </c>
      <c r="N195" s="19" t="s">
        <v>269</v>
      </c>
      <c r="O195" s="6">
        <v>50</v>
      </c>
      <c r="P195" s="19">
        <v>6</v>
      </c>
      <c r="Q195" s="19">
        <v>6</v>
      </c>
    </row>
    <row r="196" spans="1:17" x14ac:dyDescent="0.2">
      <c r="A196" s="6">
        <v>1</v>
      </c>
      <c r="B196" s="7" t="s">
        <v>240</v>
      </c>
      <c r="C196" s="19" t="s">
        <v>134</v>
      </c>
      <c r="D196" s="19" t="s">
        <v>249</v>
      </c>
      <c r="E196" s="20">
        <v>45405</v>
      </c>
      <c r="F196" s="20">
        <v>45688</v>
      </c>
      <c r="G196" s="19" t="s">
        <v>135</v>
      </c>
      <c r="H196" s="19" t="s">
        <v>20</v>
      </c>
      <c r="I196" s="19" t="s">
        <v>21</v>
      </c>
      <c r="J196" s="19" t="s">
        <v>22</v>
      </c>
      <c r="K196" s="19">
        <v>7</v>
      </c>
      <c r="L196" s="19" t="s">
        <v>82</v>
      </c>
      <c r="M196" s="19" t="s">
        <v>83</v>
      </c>
      <c r="N196" s="19" t="s">
        <v>269</v>
      </c>
      <c r="O196" s="6">
        <v>50</v>
      </c>
      <c r="P196" s="19">
        <v>2</v>
      </c>
      <c r="Q196" s="19">
        <v>2</v>
      </c>
    </row>
    <row r="197" spans="1:17" x14ac:dyDescent="0.2">
      <c r="A197" s="6">
        <v>1</v>
      </c>
      <c r="B197" s="7" t="s">
        <v>189</v>
      </c>
      <c r="C197" s="19" t="s">
        <v>29</v>
      </c>
      <c r="D197" s="19" t="s">
        <v>249</v>
      </c>
      <c r="E197" s="20">
        <v>45405</v>
      </c>
      <c r="F197" s="20">
        <v>45688</v>
      </c>
      <c r="G197" s="19" t="s">
        <v>163</v>
      </c>
      <c r="H197" s="19" t="s">
        <v>20</v>
      </c>
      <c r="I197" s="19" t="s">
        <v>21</v>
      </c>
      <c r="J197" s="19" t="s">
        <v>22</v>
      </c>
      <c r="K197" s="19">
        <v>7</v>
      </c>
      <c r="L197" s="19" t="s">
        <v>82</v>
      </c>
      <c r="M197" s="19" t="s">
        <v>83</v>
      </c>
      <c r="N197" s="19" t="s">
        <v>204</v>
      </c>
      <c r="O197" s="6">
        <v>50</v>
      </c>
      <c r="P197" s="19">
        <v>5</v>
      </c>
      <c r="Q197" s="19">
        <v>5</v>
      </c>
    </row>
    <row r="198" spans="1:17" x14ac:dyDescent="0.2">
      <c r="A198" s="6">
        <v>1</v>
      </c>
      <c r="B198" s="7" t="s">
        <v>189</v>
      </c>
      <c r="C198" s="19" t="s">
        <v>29</v>
      </c>
      <c r="D198" s="19" t="s">
        <v>249</v>
      </c>
      <c r="E198" s="20">
        <v>45405</v>
      </c>
      <c r="F198" s="20">
        <v>45688</v>
      </c>
      <c r="G198" s="19" t="s">
        <v>163</v>
      </c>
      <c r="H198" s="19" t="s">
        <v>20</v>
      </c>
      <c r="I198" s="19" t="s">
        <v>21</v>
      </c>
      <c r="J198" s="19" t="s">
        <v>22</v>
      </c>
      <c r="K198" s="19">
        <v>7</v>
      </c>
      <c r="L198" s="19" t="s">
        <v>38</v>
      </c>
      <c r="M198" s="19" t="s">
        <v>39</v>
      </c>
      <c r="N198" s="19" t="s">
        <v>204</v>
      </c>
      <c r="O198" s="6">
        <v>50</v>
      </c>
      <c r="P198" s="19">
        <v>26</v>
      </c>
      <c r="Q198" s="19">
        <v>26</v>
      </c>
    </row>
    <row r="199" spans="1:17" x14ac:dyDescent="0.2">
      <c r="A199" s="6">
        <v>1</v>
      </c>
      <c r="B199" s="7" t="s">
        <v>189</v>
      </c>
      <c r="C199" s="19" t="s">
        <v>29</v>
      </c>
      <c r="D199" s="19" t="s">
        <v>249</v>
      </c>
      <c r="E199" s="20">
        <v>45405</v>
      </c>
      <c r="F199" s="20">
        <v>45688</v>
      </c>
      <c r="G199" s="19" t="s">
        <v>163</v>
      </c>
      <c r="H199" s="19" t="s">
        <v>20</v>
      </c>
      <c r="I199" s="19" t="s">
        <v>21</v>
      </c>
      <c r="J199" s="19" t="s">
        <v>22</v>
      </c>
      <c r="K199" s="19">
        <v>7</v>
      </c>
      <c r="L199" s="19" t="s">
        <v>53</v>
      </c>
      <c r="M199" s="19" t="s">
        <v>54</v>
      </c>
      <c r="N199" s="19" t="s">
        <v>204</v>
      </c>
      <c r="O199" s="6">
        <v>50</v>
      </c>
      <c r="P199" s="19">
        <v>50</v>
      </c>
      <c r="Q199" s="19">
        <v>50</v>
      </c>
    </row>
    <row r="200" spans="1:17" x14ac:dyDescent="0.2">
      <c r="A200" s="6">
        <v>1</v>
      </c>
      <c r="B200" s="7" t="s">
        <v>189</v>
      </c>
      <c r="C200" s="19" t="s">
        <v>29</v>
      </c>
      <c r="D200" s="19" t="s">
        <v>249</v>
      </c>
      <c r="E200" s="20">
        <v>45405</v>
      </c>
      <c r="F200" s="20">
        <v>45688</v>
      </c>
      <c r="G200" s="19" t="s">
        <v>163</v>
      </c>
      <c r="H200" s="19" t="s">
        <v>20</v>
      </c>
      <c r="I200" s="19" t="s">
        <v>21</v>
      </c>
      <c r="J200" s="19" t="s">
        <v>22</v>
      </c>
      <c r="K200" s="19">
        <v>7</v>
      </c>
      <c r="L200" s="19" t="s">
        <v>55</v>
      </c>
      <c r="M200" s="19" t="s">
        <v>56</v>
      </c>
      <c r="N200" s="19" t="s">
        <v>204</v>
      </c>
      <c r="O200" s="6">
        <v>50</v>
      </c>
      <c r="P200" s="19">
        <v>15</v>
      </c>
      <c r="Q200" s="19">
        <v>15</v>
      </c>
    </row>
    <row r="201" spans="1:17" x14ac:dyDescent="0.2">
      <c r="A201" s="6">
        <v>1</v>
      </c>
      <c r="B201" s="7" t="s">
        <v>237</v>
      </c>
      <c r="C201" s="19" t="s">
        <v>126</v>
      </c>
      <c r="D201" s="19" t="s">
        <v>249</v>
      </c>
      <c r="E201" s="20">
        <v>45405</v>
      </c>
      <c r="F201" s="20">
        <v>45688</v>
      </c>
      <c r="G201" s="19" t="s">
        <v>127</v>
      </c>
      <c r="H201" s="19" t="s">
        <v>20</v>
      </c>
      <c r="I201" s="19" t="s">
        <v>21</v>
      </c>
      <c r="J201" s="19" t="s">
        <v>22</v>
      </c>
      <c r="K201" s="19">
        <v>7</v>
      </c>
      <c r="L201" s="19" t="s">
        <v>82</v>
      </c>
      <c r="M201" s="19" t="s">
        <v>83</v>
      </c>
      <c r="N201" s="19" t="s">
        <v>204</v>
      </c>
      <c r="O201" s="6">
        <v>50</v>
      </c>
      <c r="P201" s="19">
        <v>18</v>
      </c>
      <c r="Q201" s="19">
        <v>18</v>
      </c>
    </row>
    <row r="202" spans="1:17" x14ac:dyDescent="0.2">
      <c r="A202" s="6">
        <v>1</v>
      </c>
      <c r="B202" s="7" t="s">
        <v>238</v>
      </c>
      <c r="C202" s="19" t="s">
        <v>273</v>
      </c>
      <c r="D202" s="19" t="s">
        <v>249</v>
      </c>
      <c r="E202" s="20">
        <v>45405</v>
      </c>
      <c r="F202" s="20">
        <v>45688</v>
      </c>
      <c r="G202" s="19" t="s">
        <v>274</v>
      </c>
      <c r="H202" s="19" t="s">
        <v>20</v>
      </c>
      <c r="I202" s="19" t="s">
        <v>21</v>
      </c>
      <c r="J202" s="19" t="s">
        <v>22</v>
      </c>
      <c r="K202" s="19">
        <v>7</v>
      </c>
      <c r="L202" s="19" t="s">
        <v>80</v>
      </c>
      <c r="M202" s="19" t="s">
        <v>81</v>
      </c>
      <c r="N202" s="19" t="s">
        <v>204</v>
      </c>
      <c r="O202" s="6">
        <v>50</v>
      </c>
      <c r="P202" s="19">
        <v>1</v>
      </c>
      <c r="Q202" s="19">
        <v>1</v>
      </c>
    </row>
    <row r="203" spans="1:17" x14ac:dyDescent="0.2">
      <c r="A203" s="6">
        <v>1</v>
      </c>
      <c r="B203" s="7" t="s">
        <v>242</v>
      </c>
      <c r="C203" s="19" t="s">
        <v>150</v>
      </c>
      <c r="D203" s="19" t="s">
        <v>249</v>
      </c>
      <c r="E203" s="20">
        <v>45405</v>
      </c>
      <c r="F203" s="20">
        <v>45688</v>
      </c>
      <c r="G203" s="19" t="s">
        <v>151</v>
      </c>
      <c r="H203" s="19" t="s">
        <v>20</v>
      </c>
      <c r="I203" s="19" t="s">
        <v>21</v>
      </c>
      <c r="J203" s="19" t="s">
        <v>22</v>
      </c>
      <c r="K203" s="19">
        <v>7</v>
      </c>
      <c r="L203" s="19" t="s">
        <v>55</v>
      </c>
      <c r="M203" s="19" t="s">
        <v>56</v>
      </c>
      <c r="N203" s="19" t="s">
        <v>272</v>
      </c>
      <c r="O203" s="6">
        <v>50</v>
      </c>
      <c r="P203" s="19">
        <v>3</v>
      </c>
      <c r="Q203" s="19">
        <v>3</v>
      </c>
    </row>
    <row r="204" spans="1:17" x14ac:dyDescent="0.2">
      <c r="A204" s="6">
        <v>1</v>
      </c>
      <c r="B204" s="7" t="s">
        <v>243</v>
      </c>
      <c r="C204" s="19" t="s">
        <v>155</v>
      </c>
      <c r="D204" s="19" t="s">
        <v>249</v>
      </c>
      <c r="E204" s="20">
        <v>45405</v>
      </c>
      <c r="F204" s="20">
        <v>45688</v>
      </c>
      <c r="G204" s="19" t="s">
        <v>156</v>
      </c>
      <c r="H204" s="19" t="s">
        <v>20</v>
      </c>
      <c r="I204" s="19" t="s">
        <v>21</v>
      </c>
      <c r="J204" s="19" t="s">
        <v>22</v>
      </c>
      <c r="K204" s="19">
        <v>7</v>
      </c>
      <c r="L204" s="19" t="s">
        <v>82</v>
      </c>
      <c r="M204" s="19" t="s">
        <v>83</v>
      </c>
      <c r="N204" s="19" t="s">
        <v>204</v>
      </c>
      <c r="O204" s="6">
        <v>50</v>
      </c>
      <c r="P204" s="19">
        <v>10</v>
      </c>
      <c r="Q204" s="19">
        <v>10</v>
      </c>
    </row>
    <row r="205" spans="1:17" x14ac:dyDescent="0.2">
      <c r="A205" s="6">
        <v>1</v>
      </c>
      <c r="B205" s="7" t="s">
        <v>233</v>
      </c>
      <c r="C205" s="19" t="s">
        <v>17</v>
      </c>
      <c r="D205" s="19" t="s">
        <v>249</v>
      </c>
      <c r="E205" s="20">
        <v>45405</v>
      </c>
      <c r="F205" s="20">
        <v>45688</v>
      </c>
      <c r="G205" s="19" t="s">
        <v>19</v>
      </c>
      <c r="H205" s="19" t="s">
        <v>20</v>
      </c>
      <c r="I205" s="19" t="s">
        <v>21</v>
      </c>
      <c r="J205" s="19" t="s">
        <v>22</v>
      </c>
      <c r="K205" s="19">
        <v>8</v>
      </c>
      <c r="L205" s="19" t="s">
        <v>76</v>
      </c>
      <c r="M205" s="19" t="s">
        <v>77</v>
      </c>
      <c r="N205" s="19" t="s">
        <v>204</v>
      </c>
      <c r="O205" s="6">
        <v>50</v>
      </c>
      <c r="P205" s="22">
        <v>18</v>
      </c>
      <c r="Q205" s="22">
        <v>18</v>
      </c>
    </row>
    <row r="206" spans="1:17" x14ac:dyDescent="0.2">
      <c r="A206" s="6">
        <v>1</v>
      </c>
      <c r="B206" s="7" t="s">
        <v>244</v>
      </c>
      <c r="C206" s="19" t="s">
        <v>252</v>
      </c>
      <c r="D206" s="19" t="s">
        <v>249</v>
      </c>
      <c r="E206" s="20">
        <v>45405</v>
      </c>
      <c r="F206" s="20">
        <v>45688</v>
      </c>
      <c r="G206" s="19" t="s">
        <v>253</v>
      </c>
      <c r="H206" s="19" t="s">
        <v>20</v>
      </c>
      <c r="I206" s="19" t="s">
        <v>21</v>
      </c>
      <c r="J206" s="19" t="s">
        <v>22</v>
      </c>
      <c r="K206" s="19">
        <v>8</v>
      </c>
      <c r="L206" s="19" t="s">
        <v>66</v>
      </c>
      <c r="M206" s="19" t="s">
        <v>67</v>
      </c>
      <c r="N206" s="19" t="s">
        <v>254</v>
      </c>
      <c r="O206" s="6">
        <v>50</v>
      </c>
      <c r="P206" s="19">
        <v>34</v>
      </c>
      <c r="Q206" s="19">
        <v>34</v>
      </c>
    </row>
    <row r="207" spans="1:17" x14ac:dyDescent="0.2">
      <c r="A207" s="6">
        <v>1</v>
      </c>
      <c r="B207" s="7" t="s">
        <v>232</v>
      </c>
      <c r="C207" s="19" t="s">
        <v>42</v>
      </c>
      <c r="D207" s="19" t="s">
        <v>249</v>
      </c>
      <c r="E207" s="20">
        <v>45405</v>
      </c>
      <c r="F207" s="20">
        <v>45688</v>
      </c>
      <c r="G207" s="19" t="s">
        <v>86</v>
      </c>
      <c r="H207" s="19" t="s">
        <v>20</v>
      </c>
      <c r="I207" s="19" t="s">
        <v>21</v>
      </c>
      <c r="J207" s="19" t="s">
        <v>22</v>
      </c>
      <c r="K207" s="19">
        <v>8</v>
      </c>
      <c r="L207" s="19" t="s">
        <v>72</v>
      </c>
      <c r="M207" s="19" t="s">
        <v>73</v>
      </c>
      <c r="N207" s="19" t="s">
        <v>204</v>
      </c>
      <c r="O207" s="6">
        <v>50</v>
      </c>
      <c r="P207" s="19">
        <v>11</v>
      </c>
      <c r="Q207" s="19">
        <v>11</v>
      </c>
    </row>
    <row r="208" spans="1:17" x14ac:dyDescent="0.2">
      <c r="A208" s="6">
        <v>1</v>
      </c>
      <c r="B208" s="7" t="s">
        <v>239</v>
      </c>
      <c r="C208" s="19" t="s">
        <v>257</v>
      </c>
      <c r="D208" s="19" t="s">
        <v>249</v>
      </c>
      <c r="E208" s="20">
        <v>45405</v>
      </c>
      <c r="F208" s="20">
        <v>45695</v>
      </c>
      <c r="G208" s="19" t="s">
        <v>258</v>
      </c>
      <c r="H208" s="19" t="s">
        <v>20</v>
      </c>
      <c r="I208" s="19" t="s">
        <v>21</v>
      </c>
      <c r="J208" s="19" t="s">
        <v>22</v>
      </c>
      <c r="K208" s="19">
        <v>8</v>
      </c>
      <c r="L208" s="19" t="s">
        <v>36</v>
      </c>
      <c r="M208" s="19" t="s">
        <v>37</v>
      </c>
      <c r="N208" s="19" t="s">
        <v>251</v>
      </c>
      <c r="O208" s="6">
        <v>50</v>
      </c>
      <c r="P208" s="19">
        <v>46</v>
      </c>
      <c r="Q208" s="19">
        <v>46</v>
      </c>
    </row>
    <row r="209" spans="1:17" x14ac:dyDescent="0.2">
      <c r="A209" s="6">
        <v>1</v>
      </c>
      <c r="B209" s="7" t="s">
        <v>231</v>
      </c>
      <c r="C209" s="19" t="s">
        <v>267</v>
      </c>
      <c r="D209" s="19" t="s">
        <v>249</v>
      </c>
      <c r="E209" s="20">
        <v>45405</v>
      </c>
      <c r="F209" s="20">
        <v>45688</v>
      </c>
      <c r="G209" s="19" t="s">
        <v>268</v>
      </c>
      <c r="H209" s="19" t="s">
        <v>20</v>
      </c>
      <c r="I209" s="19" t="s">
        <v>21</v>
      </c>
      <c r="J209" s="19" t="s">
        <v>22</v>
      </c>
      <c r="K209" s="19">
        <v>8</v>
      </c>
      <c r="L209" s="19" t="s">
        <v>76</v>
      </c>
      <c r="M209" s="19" t="s">
        <v>77</v>
      </c>
      <c r="N209" s="19" t="s">
        <v>204</v>
      </c>
      <c r="O209" s="6">
        <v>50</v>
      </c>
      <c r="P209" s="19">
        <v>9</v>
      </c>
      <c r="Q209" s="19">
        <v>9</v>
      </c>
    </row>
    <row r="210" spans="1:17" x14ac:dyDescent="0.2">
      <c r="A210" s="6">
        <v>1</v>
      </c>
      <c r="B210" s="7" t="s">
        <v>231</v>
      </c>
      <c r="C210" s="19" t="s">
        <v>267</v>
      </c>
      <c r="D210" s="19" t="s">
        <v>249</v>
      </c>
      <c r="E210" s="20">
        <v>45405</v>
      </c>
      <c r="F210" s="20">
        <v>45688</v>
      </c>
      <c r="G210" s="19" t="s">
        <v>268</v>
      </c>
      <c r="H210" s="19" t="s">
        <v>20</v>
      </c>
      <c r="I210" s="19" t="s">
        <v>21</v>
      </c>
      <c r="J210" s="19" t="s">
        <v>22</v>
      </c>
      <c r="K210" s="19">
        <v>8</v>
      </c>
      <c r="L210" s="19" t="s">
        <v>72</v>
      </c>
      <c r="M210" s="19" t="s">
        <v>73</v>
      </c>
      <c r="N210" s="19" t="s">
        <v>204</v>
      </c>
      <c r="O210" s="6">
        <v>50</v>
      </c>
      <c r="P210" s="19">
        <v>7</v>
      </c>
      <c r="Q210" s="19">
        <v>7</v>
      </c>
    </row>
    <row r="211" spans="1:17" x14ac:dyDescent="0.2">
      <c r="A211" s="6">
        <v>1</v>
      </c>
      <c r="B211" s="7" t="s">
        <v>245</v>
      </c>
      <c r="C211" s="19" t="s">
        <v>167</v>
      </c>
      <c r="D211" s="19" t="s">
        <v>249</v>
      </c>
      <c r="E211" s="20">
        <v>45405</v>
      </c>
      <c r="F211" s="20">
        <v>45688</v>
      </c>
      <c r="G211" s="19" t="s">
        <v>168</v>
      </c>
      <c r="H211" s="19" t="s">
        <v>20</v>
      </c>
      <c r="I211" s="19" t="s">
        <v>21</v>
      </c>
      <c r="J211" s="19" t="s">
        <v>22</v>
      </c>
      <c r="K211" s="19">
        <v>8</v>
      </c>
      <c r="L211" s="19" t="s">
        <v>76</v>
      </c>
      <c r="M211" s="19" t="s">
        <v>77</v>
      </c>
      <c r="N211" s="19" t="s">
        <v>294</v>
      </c>
      <c r="O211" s="6">
        <v>50</v>
      </c>
      <c r="P211" s="19">
        <v>11</v>
      </c>
      <c r="Q211" s="19">
        <v>11</v>
      </c>
    </row>
    <row r="212" spans="1:17" x14ac:dyDescent="0.2">
      <c r="A212" s="6">
        <v>1</v>
      </c>
      <c r="B212" s="7" t="s">
        <v>240</v>
      </c>
      <c r="C212" s="19" t="s">
        <v>134</v>
      </c>
      <c r="D212" s="19" t="s">
        <v>249</v>
      </c>
      <c r="E212" s="20">
        <v>45405</v>
      </c>
      <c r="F212" s="20">
        <v>45688</v>
      </c>
      <c r="G212" s="19" t="s">
        <v>135</v>
      </c>
      <c r="H212" s="19" t="s">
        <v>20</v>
      </c>
      <c r="I212" s="19" t="s">
        <v>21</v>
      </c>
      <c r="J212" s="19" t="s">
        <v>22</v>
      </c>
      <c r="K212" s="19">
        <v>8</v>
      </c>
      <c r="L212" s="19" t="s">
        <v>74</v>
      </c>
      <c r="M212" s="19" t="s">
        <v>75</v>
      </c>
      <c r="N212" s="19" t="s">
        <v>269</v>
      </c>
      <c r="O212" s="6">
        <v>50</v>
      </c>
      <c r="P212" s="19">
        <v>6</v>
      </c>
      <c r="Q212" s="19">
        <v>6</v>
      </c>
    </row>
    <row r="213" spans="1:17" x14ac:dyDescent="0.2">
      <c r="A213" s="6">
        <v>1</v>
      </c>
      <c r="B213" s="7" t="s">
        <v>240</v>
      </c>
      <c r="C213" s="19" t="s">
        <v>134</v>
      </c>
      <c r="D213" s="19" t="s">
        <v>249</v>
      </c>
      <c r="E213" s="20">
        <v>45405</v>
      </c>
      <c r="F213" s="20">
        <v>45688</v>
      </c>
      <c r="G213" s="19" t="s">
        <v>135</v>
      </c>
      <c r="H213" s="19" t="s">
        <v>20</v>
      </c>
      <c r="I213" s="19" t="s">
        <v>21</v>
      </c>
      <c r="J213" s="19" t="s">
        <v>22</v>
      </c>
      <c r="K213" s="19">
        <v>8</v>
      </c>
      <c r="L213" s="19" t="s">
        <v>76</v>
      </c>
      <c r="M213" s="19" t="s">
        <v>77</v>
      </c>
      <c r="N213" s="19" t="s">
        <v>269</v>
      </c>
      <c r="O213" s="6">
        <v>50</v>
      </c>
      <c r="P213" s="19">
        <v>0</v>
      </c>
      <c r="Q213" s="19">
        <v>0</v>
      </c>
    </row>
    <row r="214" spans="1:17" x14ac:dyDescent="0.2">
      <c r="A214" s="6">
        <v>1</v>
      </c>
      <c r="B214" s="7" t="s">
        <v>241</v>
      </c>
      <c r="C214" s="19" t="s">
        <v>148</v>
      </c>
      <c r="D214" s="19" t="s">
        <v>249</v>
      </c>
      <c r="E214" s="20">
        <v>45405</v>
      </c>
      <c r="F214" s="20">
        <v>45688</v>
      </c>
      <c r="G214" s="19" t="s">
        <v>149</v>
      </c>
      <c r="H214" s="19" t="s">
        <v>20</v>
      </c>
      <c r="I214" s="19" t="s">
        <v>21</v>
      </c>
      <c r="J214" s="19" t="s">
        <v>22</v>
      </c>
      <c r="K214" s="19">
        <v>8</v>
      </c>
      <c r="L214" s="19" t="s">
        <v>72</v>
      </c>
      <c r="M214" s="19" t="s">
        <v>73</v>
      </c>
      <c r="N214" s="19" t="s">
        <v>294</v>
      </c>
      <c r="O214" s="6">
        <v>50</v>
      </c>
      <c r="P214" s="19">
        <v>15</v>
      </c>
      <c r="Q214" s="19">
        <v>15</v>
      </c>
    </row>
    <row r="215" spans="1:17" x14ac:dyDescent="0.2">
      <c r="A215" s="6">
        <v>1</v>
      </c>
      <c r="B215" s="7" t="s">
        <v>241</v>
      </c>
      <c r="C215" s="19" t="s">
        <v>148</v>
      </c>
      <c r="D215" s="19" t="s">
        <v>249</v>
      </c>
      <c r="E215" s="20">
        <v>45405</v>
      </c>
      <c r="F215" s="20">
        <v>45688</v>
      </c>
      <c r="G215" s="19" t="s">
        <v>149</v>
      </c>
      <c r="H215" s="19" t="s">
        <v>20</v>
      </c>
      <c r="I215" s="19" t="s">
        <v>21</v>
      </c>
      <c r="J215" s="19" t="s">
        <v>22</v>
      </c>
      <c r="K215" s="19">
        <v>8</v>
      </c>
      <c r="L215" s="19" t="s">
        <v>76</v>
      </c>
      <c r="M215" s="19" t="s">
        <v>77</v>
      </c>
      <c r="N215" s="19" t="s">
        <v>204</v>
      </c>
      <c r="O215" s="6">
        <v>50</v>
      </c>
      <c r="P215" s="19">
        <v>11</v>
      </c>
      <c r="Q215" s="19">
        <v>11</v>
      </c>
    </row>
    <row r="216" spans="1:17" x14ac:dyDescent="0.2">
      <c r="A216" s="6">
        <v>1</v>
      </c>
      <c r="B216" s="7" t="s">
        <v>189</v>
      </c>
      <c r="C216" s="19" t="s">
        <v>29</v>
      </c>
      <c r="D216" s="19" t="s">
        <v>249</v>
      </c>
      <c r="E216" s="20">
        <v>45405</v>
      </c>
      <c r="F216" s="20">
        <v>45688</v>
      </c>
      <c r="G216" s="19" t="s">
        <v>163</v>
      </c>
      <c r="H216" s="19" t="s">
        <v>20</v>
      </c>
      <c r="I216" s="19" t="s">
        <v>21</v>
      </c>
      <c r="J216" s="19" t="s">
        <v>22</v>
      </c>
      <c r="K216" s="19">
        <v>8</v>
      </c>
      <c r="L216" s="19" t="s">
        <v>74</v>
      </c>
      <c r="M216" s="19" t="s">
        <v>75</v>
      </c>
      <c r="N216" s="19" t="s">
        <v>204</v>
      </c>
      <c r="O216" s="6">
        <v>50</v>
      </c>
      <c r="P216" s="19">
        <v>15</v>
      </c>
      <c r="Q216" s="19">
        <v>15</v>
      </c>
    </row>
    <row r="217" spans="1:17" x14ac:dyDescent="0.2">
      <c r="A217" s="6">
        <v>1</v>
      </c>
      <c r="B217" s="7" t="s">
        <v>238</v>
      </c>
      <c r="C217" s="19" t="s">
        <v>273</v>
      </c>
      <c r="D217" s="19" t="s">
        <v>249</v>
      </c>
      <c r="E217" s="20">
        <v>45405</v>
      </c>
      <c r="F217" s="20">
        <v>45688</v>
      </c>
      <c r="G217" s="19" t="s">
        <v>274</v>
      </c>
      <c r="H217" s="19" t="s">
        <v>20</v>
      </c>
      <c r="I217" s="19" t="s">
        <v>21</v>
      </c>
      <c r="J217" s="19" t="s">
        <v>22</v>
      </c>
      <c r="K217" s="19">
        <v>8</v>
      </c>
      <c r="L217" s="19" t="s">
        <v>76</v>
      </c>
      <c r="M217" s="19" t="s">
        <v>77</v>
      </c>
      <c r="N217" s="19" t="s">
        <v>204</v>
      </c>
      <c r="O217" s="6">
        <v>50</v>
      </c>
      <c r="P217" s="19">
        <v>0</v>
      </c>
      <c r="Q217" s="19">
        <v>0</v>
      </c>
    </row>
    <row r="218" spans="1:17" x14ac:dyDescent="0.2">
      <c r="A218" s="6">
        <v>1</v>
      </c>
      <c r="B218" s="7" t="s">
        <v>238</v>
      </c>
      <c r="C218" s="19" t="s">
        <v>273</v>
      </c>
      <c r="D218" s="19" t="s">
        <v>249</v>
      </c>
      <c r="E218" s="20">
        <v>45405</v>
      </c>
      <c r="F218" s="20">
        <v>45688</v>
      </c>
      <c r="G218" s="19" t="s">
        <v>274</v>
      </c>
      <c r="H218" s="19" t="s">
        <v>20</v>
      </c>
      <c r="I218" s="19" t="s">
        <v>21</v>
      </c>
      <c r="J218" s="19" t="s">
        <v>22</v>
      </c>
      <c r="K218" s="19">
        <v>8</v>
      </c>
      <c r="L218" s="19" t="s">
        <v>72</v>
      </c>
      <c r="M218" s="19" t="s">
        <v>73</v>
      </c>
      <c r="N218" s="19" t="s">
        <v>204</v>
      </c>
      <c r="O218" s="6">
        <v>50</v>
      </c>
      <c r="P218" s="19">
        <v>16</v>
      </c>
      <c r="Q218" s="19">
        <v>16</v>
      </c>
    </row>
    <row r="219" spans="1:17" x14ac:dyDescent="0.2">
      <c r="A219" s="6">
        <v>1</v>
      </c>
      <c r="B219" s="7" t="s">
        <v>235</v>
      </c>
      <c r="C219" s="19" t="s">
        <v>122</v>
      </c>
      <c r="D219" s="19" t="s">
        <v>249</v>
      </c>
      <c r="E219" s="20">
        <v>45405</v>
      </c>
      <c r="F219" s="20">
        <v>45688</v>
      </c>
      <c r="G219" s="19" t="s">
        <v>123</v>
      </c>
      <c r="H219" s="19" t="s">
        <v>20</v>
      </c>
      <c r="I219" s="19" t="s">
        <v>21</v>
      </c>
      <c r="J219" s="19" t="s">
        <v>22</v>
      </c>
      <c r="K219" s="19">
        <v>8</v>
      </c>
      <c r="L219" s="19" t="s">
        <v>74</v>
      </c>
      <c r="M219" s="19" t="s">
        <v>75</v>
      </c>
      <c r="N219" s="19" t="s">
        <v>204</v>
      </c>
      <c r="O219" s="6">
        <v>50</v>
      </c>
      <c r="P219" s="19">
        <v>20</v>
      </c>
      <c r="Q219" s="19">
        <v>20</v>
      </c>
    </row>
    <row r="220" spans="1:17" x14ac:dyDescent="0.2">
      <c r="A220" s="6">
        <v>1</v>
      </c>
      <c r="B220" s="7" t="s">
        <v>234</v>
      </c>
      <c r="C220" s="19" t="s">
        <v>109</v>
      </c>
      <c r="D220" s="19" t="s">
        <v>249</v>
      </c>
      <c r="E220" s="20">
        <v>45405</v>
      </c>
      <c r="F220" s="20">
        <v>45688</v>
      </c>
      <c r="G220" s="19" t="s">
        <v>110</v>
      </c>
      <c r="H220" s="19" t="s">
        <v>20</v>
      </c>
      <c r="I220" s="19" t="s">
        <v>21</v>
      </c>
      <c r="J220" s="19" t="s">
        <v>22</v>
      </c>
      <c r="K220" s="19">
        <v>8</v>
      </c>
      <c r="L220" s="19" t="s">
        <v>74</v>
      </c>
      <c r="M220" s="19" t="s">
        <v>75</v>
      </c>
      <c r="N220" s="19" t="s">
        <v>315</v>
      </c>
      <c r="O220" s="6">
        <v>50</v>
      </c>
      <c r="P220" s="19">
        <v>2</v>
      </c>
      <c r="Q220" s="19">
        <v>2</v>
      </c>
    </row>
    <row r="221" spans="1:17" x14ac:dyDescent="0.2">
      <c r="A221" s="6">
        <v>1</v>
      </c>
      <c r="B221" s="7" t="s">
        <v>243</v>
      </c>
      <c r="C221" s="19" t="s">
        <v>155</v>
      </c>
      <c r="D221" s="19" t="s">
        <v>249</v>
      </c>
      <c r="E221" s="20">
        <v>45405</v>
      </c>
      <c r="F221" s="20">
        <v>45688</v>
      </c>
      <c r="G221" s="19" t="s">
        <v>156</v>
      </c>
      <c r="H221" s="19" t="s">
        <v>20</v>
      </c>
      <c r="I221" s="19" t="s">
        <v>21</v>
      </c>
      <c r="J221" s="19" t="s">
        <v>22</v>
      </c>
      <c r="K221" s="19">
        <v>8</v>
      </c>
      <c r="L221" s="19" t="s">
        <v>74</v>
      </c>
      <c r="M221" s="19" t="s">
        <v>75</v>
      </c>
      <c r="N221" s="19" t="s">
        <v>204</v>
      </c>
      <c r="O221" s="6">
        <v>50</v>
      </c>
      <c r="P221" s="19">
        <v>26</v>
      </c>
      <c r="Q221" s="19">
        <v>26</v>
      </c>
    </row>
    <row r="222" spans="1:17" x14ac:dyDescent="0.2">
      <c r="A222" s="6">
        <v>1</v>
      </c>
      <c r="B222" s="7" t="s">
        <v>243</v>
      </c>
      <c r="C222" s="19" t="s">
        <v>155</v>
      </c>
      <c r="D222" s="19" t="s">
        <v>249</v>
      </c>
      <c r="E222" s="20">
        <v>45405</v>
      </c>
      <c r="F222" s="20">
        <v>45688</v>
      </c>
      <c r="G222" s="19" t="s">
        <v>156</v>
      </c>
      <c r="H222" s="19" t="s">
        <v>20</v>
      </c>
      <c r="I222" s="19" t="s">
        <v>21</v>
      </c>
      <c r="J222" s="19" t="s">
        <v>22</v>
      </c>
      <c r="K222" s="19">
        <v>8</v>
      </c>
      <c r="L222" s="19" t="s">
        <v>72</v>
      </c>
      <c r="M222" s="19" t="s">
        <v>73</v>
      </c>
      <c r="N222" s="19" t="s">
        <v>204</v>
      </c>
      <c r="O222" s="6">
        <v>50</v>
      </c>
      <c r="P222" s="19">
        <v>9</v>
      </c>
      <c r="Q222" s="19">
        <v>9</v>
      </c>
    </row>
    <row r="223" spans="1:17" x14ac:dyDescent="0.2">
      <c r="A223" s="6">
        <v>1</v>
      </c>
      <c r="B223" s="7" t="s">
        <v>235</v>
      </c>
      <c r="C223" s="19" t="s">
        <v>122</v>
      </c>
      <c r="D223" s="19" t="s">
        <v>249</v>
      </c>
      <c r="E223" s="20">
        <v>45405</v>
      </c>
      <c r="F223" s="20">
        <v>45688</v>
      </c>
      <c r="G223" s="19" t="s">
        <v>313</v>
      </c>
      <c r="H223" s="19" t="s">
        <v>31</v>
      </c>
      <c r="I223" s="19" t="s">
        <v>32</v>
      </c>
      <c r="J223" s="19" t="s">
        <v>31</v>
      </c>
      <c r="K223" s="19">
        <v>8</v>
      </c>
      <c r="L223" s="19" t="s">
        <v>316</v>
      </c>
      <c r="M223" s="19" t="s">
        <v>317</v>
      </c>
      <c r="N223" s="19" t="s">
        <v>204</v>
      </c>
      <c r="O223" s="6">
        <v>50</v>
      </c>
      <c r="P223" s="19">
        <v>48</v>
      </c>
      <c r="Q223" s="19">
        <v>48</v>
      </c>
    </row>
    <row r="224" spans="1:17" x14ac:dyDescent="0.2">
      <c r="A224" s="6">
        <v>1</v>
      </c>
      <c r="B224" s="7" t="s">
        <v>189</v>
      </c>
      <c r="C224" s="19" t="s">
        <v>29</v>
      </c>
      <c r="D224" s="19" t="s">
        <v>249</v>
      </c>
      <c r="E224" s="20">
        <v>45405</v>
      </c>
      <c r="F224" s="20">
        <v>45688</v>
      </c>
      <c r="G224" s="19" t="s">
        <v>30</v>
      </c>
      <c r="H224" s="19" t="s">
        <v>31</v>
      </c>
      <c r="I224" s="19" t="s">
        <v>32</v>
      </c>
      <c r="J224" s="19" t="s">
        <v>31</v>
      </c>
      <c r="K224" s="19">
        <v>8</v>
      </c>
      <c r="L224" s="19" t="s">
        <v>318</v>
      </c>
      <c r="M224" s="19" t="s">
        <v>319</v>
      </c>
      <c r="N224" s="19" t="s">
        <v>204</v>
      </c>
      <c r="O224" s="6">
        <v>50</v>
      </c>
      <c r="P224" s="19">
        <v>50</v>
      </c>
      <c r="Q224" s="19">
        <v>50</v>
      </c>
    </row>
    <row r="225" spans="1:17" x14ac:dyDescent="0.2">
      <c r="A225" s="6">
        <v>1</v>
      </c>
      <c r="B225" s="7" t="s">
        <v>233</v>
      </c>
      <c r="C225" s="19" t="s">
        <v>17</v>
      </c>
      <c r="D225" s="19" t="s">
        <v>249</v>
      </c>
      <c r="E225" s="20">
        <v>45405</v>
      </c>
      <c r="F225" s="20">
        <v>45688</v>
      </c>
      <c r="G225" s="19" t="s">
        <v>19</v>
      </c>
      <c r="H225" s="19" t="s">
        <v>20</v>
      </c>
      <c r="I225" s="19" t="s">
        <v>21</v>
      </c>
      <c r="J225" s="19" t="s">
        <v>22</v>
      </c>
      <c r="K225" s="19">
        <v>9</v>
      </c>
      <c r="L225" s="19" t="s">
        <v>57</v>
      </c>
      <c r="M225" s="19" t="s">
        <v>58</v>
      </c>
      <c r="N225" s="19" t="s">
        <v>204</v>
      </c>
      <c r="O225" s="6">
        <v>50</v>
      </c>
      <c r="P225" s="22">
        <v>46</v>
      </c>
      <c r="Q225" s="22">
        <v>46</v>
      </c>
    </row>
    <row r="226" spans="1:17" x14ac:dyDescent="0.2">
      <c r="A226" s="6">
        <v>1</v>
      </c>
      <c r="B226" s="7" t="s">
        <v>233</v>
      </c>
      <c r="C226" s="19" t="s">
        <v>17</v>
      </c>
      <c r="D226" s="19" t="s">
        <v>249</v>
      </c>
      <c r="E226" s="20">
        <v>45405</v>
      </c>
      <c r="F226" s="20">
        <v>45688</v>
      </c>
      <c r="G226" s="19" t="s">
        <v>19</v>
      </c>
      <c r="H226" s="19" t="s">
        <v>20</v>
      </c>
      <c r="I226" s="19" t="s">
        <v>21</v>
      </c>
      <c r="J226" s="19" t="s">
        <v>22</v>
      </c>
      <c r="K226" s="19">
        <v>9</v>
      </c>
      <c r="L226" s="19" t="s">
        <v>62</v>
      </c>
      <c r="M226" s="19" t="s">
        <v>63</v>
      </c>
      <c r="N226" s="19" t="s">
        <v>204</v>
      </c>
      <c r="O226" s="6">
        <v>50</v>
      </c>
      <c r="P226" s="22">
        <v>49</v>
      </c>
      <c r="Q226" s="22">
        <v>49</v>
      </c>
    </row>
    <row r="227" spans="1:17" x14ac:dyDescent="0.2">
      <c r="A227" s="6">
        <v>1</v>
      </c>
      <c r="B227" s="7" t="s">
        <v>233</v>
      </c>
      <c r="C227" s="19" t="s">
        <v>17</v>
      </c>
      <c r="D227" s="19" t="s">
        <v>249</v>
      </c>
      <c r="E227" s="20">
        <v>45405</v>
      </c>
      <c r="F227" s="20">
        <v>45688</v>
      </c>
      <c r="G227" s="19" t="s">
        <v>19</v>
      </c>
      <c r="H227" s="19" t="s">
        <v>20</v>
      </c>
      <c r="I227" s="19" t="s">
        <v>21</v>
      </c>
      <c r="J227" s="19" t="s">
        <v>22</v>
      </c>
      <c r="K227" s="19">
        <v>9</v>
      </c>
      <c r="L227" s="19" t="s">
        <v>25</v>
      </c>
      <c r="M227" s="19" t="s">
        <v>26</v>
      </c>
      <c r="N227" s="19" t="s">
        <v>204</v>
      </c>
      <c r="O227" s="6">
        <v>50</v>
      </c>
      <c r="P227" s="22">
        <v>49</v>
      </c>
      <c r="Q227" s="22">
        <v>49</v>
      </c>
    </row>
    <row r="228" spans="1:17" x14ac:dyDescent="0.2">
      <c r="A228" s="6">
        <v>1</v>
      </c>
      <c r="B228" s="7" t="s">
        <v>232</v>
      </c>
      <c r="C228" s="19" t="s">
        <v>42</v>
      </c>
      <c r="D228" s="19" t="s">
        <v>249</v>
      </c>
      <c r="E228" s="20">
        <v>45405</v>
      </c>
      <c r="F228" s="20">
        <v>45688</v>
      </c>
      <c r="G228" s="19" t="s">
        <v>86</v>
      </c>
      <c r="H228" s="19" t="s">
        <v>20</v>
      </c>
      <c r="I228" s="19" t="s">
        <v>21</v>
      </c>
      <c r="J228" s="19" t="s">
        <v>22</v>
      </c>
      <c r="K228" s="19">
        <v>9</v>
      </c>
      <c r="L228" s="19" t="s">
        <v>59</v>
      </c>
      <c r="M228" s="19" t="s">
        <v>60</v>
      </c>
      <c r="N228" s="19" t="s">
        <v>204</v>
      </c>
      <c r="O228" s="6">
        <v>50</v>
      </c>
      <c r="P228" s="19">
        <v>39</v>
      </c>
      <c r="Q228" s="19">
        <v>39</v>
      </c>
    </row>
    <row r="229" spans="1:17" x14ac:dyDescent="0.2">
      <c r="A229" s="6">
        <v>1</v>
      </c>
      <c r="B229" s="7" t="s">
        <v>232</v>
      </c>
      <c r="C229" s="19" t="s">
        <v>42</v>
      </c>
      <c r="D229" s="19" t="s">
        <v>249</v>
      </c>
      <c r="E229" s="20">
        <v>45405</v>
      </c>
      <c r="F229" s="20">
        <v>45688</v>
      </c>
      <c r="G229" s="19" t="s">
        <v>86</v>
      </c>
      <c r="H229" s="19" t="s">
        <v>20</v>
      </c>
      <c r="I229" s="19" t="s">
        <v>21</v>
      </c>
      <c r="J229" s="19" t="s">
        <v>22</v>
      </c>
      <c r="K229" s="19">
        <v>9</v>
      </c>
      <c r="L229" s="19" t="s">
        <v>57</v>
      </c>
      <c r="M229" s="19" t="s">
        <v>58</v>
      </c>
      <c r="N229" s="19" t="s">
        <v>204</v>
      </c>
      <c r="O229" s="6">
        <v>50</v>
      </c>
      <c r="P229" s="19">
        <v>43</v>
      </c>
      <c r="Q229" s="19">
        <v>43</v>
      </c>
    </row>
    <row r="230" spans="1:17" x14ac:dyDescent="0.2">
      <c r="A230" s="6">
        <v>1</v>
      </c>
      <c r="B230" s="7" t="s">
        <v>239</v>
      </c>
      <c r="C230" s="19" t="s">
        <v>257</v>
      </c>
      <c r="D230" s="19" t="s">
        <v>249</v>
      </c>
      <c r="E230" s="20">
        <v>45405</v>
      </c>
      <c r="F230" s="20">
        <v>45695</v>
      </c>
      <c r="G230" s="19" t="s">
        <v>258</v>
      </c>
      <c r="H230" s="19" t="s">
        <v>20</v>
      </c>
      <c r="I230" s="19" t="s">
        <v>21</v>
      </c>
      <c r="J230" s="19" t="s">
        <v>22</v>
      </c>
      <c r="K230" s="19">
        <v>9</v>
      </c>
      <c r="L230" s="19" t="s">
        <v>62</v>
      </c>
      <c r="M230" s="19" t="s">
        <v>63</v>
      </c>
      <c r="N230" s="19" t="s">
        <v>251</v>
      </c>
      <c r="O230" s="6">
        <v>50</v>
      </c>
      <c r="P230" s="19">
        <v>15</v>
      </c>
      <c r="Q230" s="19">
        <v>15</v>
      </c>
    </row>
    <row r="231" spans="1:17" x14ac:dyDescent="0.2">
      <c r="A231" s="6">
        <v>1</v>
      </c>
      <c r="B231" s="7" t="s">
        <v>239</v>
      </c>
      <c r="C231" s="19" t="s">
        <v>257</v>
      </c>
      <c r="D231" s="19" t="s">
        <v>249</v>
      </c>
      <c r="E231" s="20">
        <v>45405</v>
      </c>
      <c r="F231" s="20">
        <v>45695</v>
      </c>
      <c r="G231" s="19" t="s">
        <v>258</v>
      </c>
      <c r="H231" s="19" t="s">
        <v>20</v>
      </c>
      <c r="I231" s="19" t="s">
        <v>21</v>
      </c>
      <c r="J231" s="19" t="s">
        <v>22</v>
      </c>
      <c r="K231" s="19">
        <v>9</v>
      </c>
      <c r="L231" s="19" t="s">
        <v>59</v>
      </c>
      <c r="M231" s="19" t="s">
        <v>60</v>
      </c>
      <c r="N231" s="19" t="s">
        <v>251</v>
      </c>
      <c r="O231" s="6">
        <v>50</v>
      </c>
      <c r="P231" s="19">
        <v>45</v>
      </c>
      <c r="Q231" s="19">
        <v>45</v>
      </c>
    </row>
    <row r="232" spans="1:17" x14ac:dyDescent="0.2">
      <c r="A232" s="6">
        <v>1</v>
      </c>
      <c r="B232" s="7" t="s">
        <v>231</v>
      </c>
      <c r="C232" s="19" t="s">
        <v>267</v>
      </c>
      <c r="D232" s="19" t="s">
        <v>249</v>
      </c>
      <c r="E232" s="20">
        <v>45405</v>
      </c>
      <c r="F232" s="20">
        <v>45688</v>
      </c>
      <c r="G232" s="19" t="s">
        <v>268</v>
      </c>
      <c r="H232" s="19" t="s">
        <v>20</v>
      </c>
      <c r="I232" s="19" t="s">
        <v>21</v>
      </c>
      <c r="J232" s="19" t="s">
        <v>22</v>
      </c>
      <c r="K232" s="19">
        <v>9</v>
      </c>
      <c r="L232" s="19" t="s">
        <v>62</v>
      </c>
      <c r="M232" s="19" t="s">
        <v>63</v>
      </c>
      <c r="N232" s="19" t="s">
        <v>204</v>
      </c>
      <c r="O232" s="6">
        <v>50</v>
      </c>
      <c r="P232" s="19">
        <v>4</v>
      </c>
      <c r="Q232" s="19">
        <v>4</v>
      </c>
    </row>
    <row r="233" spans="1:17" x14ac:dyDescent="0.2">
      <c r="A233" s="6">
        <v>1</v>
      </c>
      <c r="B233" s="7" t="s">
        <v>231</v>
      </c>
      <c r="C233" s="19" t="s">
        <v>267</v>
      </c>
      <c r="D233" s="19" t="s">
        <v>249</v>
      </c>
      <c r="E233" s="20">
        <v>45405</v>
      </c>
      <c r="F233" s="20">
        <v>45688</v>
      </c>
      <c r="G233" s="19" t="s">
        <v>268</v>
      </c>
      <c r="H233" s="19" t="s">
        <v>20</v>
      </c>
      <c r="I233" s="19" t="s">
        <v>21</v>
      </c>
      <c r="J233" s="19" t="s">
        <v>22</v>
      </c>
      <c r="K233" s="19">
        <v>9</v>
      </c>
      <c r="L233" s="19" t="s">
        <v>27</v>
      </c>
      <c r="M233" s="19" t="s">
        <v>28</v>
      </c>
      <c r="N233" s="19" t="s">
        <v>204</v>
      </c>
      <c r="O233" s="6">
        <v>50</v>
      </c>
      <c r="P233" s="19">
        <v>8</v>
      </c>
      <c r="Q233" s="19">
        <v>8</v>
      </c>
    </row>
    <row r="234" spans="1:17" x14ac:dyDescent="0.2">
      <c r="A234" s="6">
        <v>1</v>
      </c>
      <c r="B234" s="7" t="s">
        <v>231</v>
      </c>
      <c r="C234" s="19" t="s">
        <v>267</v>
      </c>
      <c r="D234" s="19" t="s">
        <v>249</v>
      </c>
      <c r="E234" s="20">
        <v>45405</v>
      </c>
      <c r="F234" s="20">
        <v>45688</v>
      </c>
      <c r="G234" s="19" t="s">
        <v>268</v>
      </c>
      <c r="H234" s="19" t="s">
        <v>20</v>
      </c>
      <c r="I234" s="19" t="s">
        <v>21</v>
      </c>
      <c r="J234" s="19" t="s">
        <v>22</v>
      </c>
      <c r="K234" s="19">
        <v>9</v>
      </c>
      <c r="L234" s="19" t="s">
        <v>25</v>
      </c>
      <c r="M234" s="19" t="s">
        <v>26</v>
      </c>
      <c r="N234" s="19" t="s">
        <v>204</v>
      </c>
      <c r="O234" s="6">
        <v>50</v>
      </c>
      <c r="P234" s="19">
        <v>12</v>
      </c>
      <c r="Q234" s="19">
        <v>12</v>
      </c>
    </row>
    <row r="235" spans="1:17" x14ac:dyDescent="0.2">
      <c r="A235" s="6">
        <v>1</v>
      </c>
      <c r="B235" s="7" t="s">
        <v>234</v>
      </c>
      <c r="C235" s="19" t="s">
        <v>109</v>
      </c>
      <c r="D235" s="19" t="s">
        <v>249</v>
      </c>
      <c r="E235" s="20">
        <v>45405</v>
      </c>
      <c r="F235" s="20">
        <v>45688</v>
      </c>
      <c r="G235" s="19" t="s">
        <v>110</v>
      </c>
      <c r="H235" s="19" t="s">
        <v>20</v>
      </c>
      <c r="I235" s="19" t="s">
        <v>21</v>
      </c>
      <c r="J235" s="19" t="s">
        <v>22</v>
      </c>
      <c r="K235" s="19">
        <v>9</v>
      </c>
      <c r="L235" s="19" t="s">
        <v>27</v>
      </c>
      <c r="M235" s="19" t="s">
        <v>28</v>
      </c>
      <c r="N235" s="19" t="s">
        <v>320</v>
      </c>
      <c r="O235" s="6">
        <v>50</v>
      </c>
      <c r="P235" s="19">
        <v>5</v>
      </c>
      <c r="Q235" s="19">
        <v>5</v>
      </c>
    </row>
    <row r="236" spans="1:17" x14ac:dyDescent="0.2">
      <c r="A236" s="6">
        <v>1</v>
      </c>
      <c r="B236" s="7" t="s">
        <v>234</v>
      </c>
      <c r="C236" s="19" t="s">
        <v>109</v>
      </c>
      <c r="D236" s="19" t="s">
        <v>249</v>
      </c>
      <c r="E236" s="20">
        <v>45405</v>
      </c>
      <c r="F236" s="20">
        <v>45688</v>
      </c>
      <c r="G236" s="19" t="s">
        <v>110</v>
      </c>
      <c r="H236" s="19" t="s">
        <v>20</v>
      </c>
      <c r="I236" s="19" t="s">
        <v>21</v>
      </c>
      <c r="J236" s="19" t="s">
        <v>22</v>
      </c>
      <c r="K236" s="19">
        <v>9</v>
      </c>
      <c r="L236" s="19" t="s">
        <v>59</v>
      </c>
      <c r="M236" s="19" t="s">
        <v>60</v>
      </c>
      <c r="N236" s="19" t="s">
        <v>320</v>
      </c>
      <c r="O236" s="6">
        <v>50</v>
      </c>
      <c r="P236" s="19">
        <v>47</v>
      </c>
      <c r="Q236" s="19">
        <v>47</v>
      </c>
    </row>
    <row r="237" spans="1:17" x14ac:dyDescent="0.2">
      <c r="M237">
        <v>235</v>
      </c>
      <c r="O237" s="1">
        <f>SUM(O2:O236)</f>
        <v>11601</v>
      </c>
      <c r="P237" s="1">
        <f>SUM(P2:P236)</f>
        <v>2982</v>
      </c>
      <c r="Q237" s="1">
        <f>SUM(Q2:Q236)</f>
        <v>2982</v>
      </c>
    </row>
  </sheetData>
  <autoFilter ref="A1:Q1" xr:uid="{C44C2529-91AF-4F89-9B75-FFD26CAFEA46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Credito Virtual 2024-1</vt:lpstr>
      <vt:lpstr>Interperiodo 2024i</vt:lpstr>
      <vt:lpstr>dinamica 20242</vt:lpstr>
      <vt:lpstr>Credito Virtual 2024-2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Cindy Viviana Figueroa</dc:creator>
  <cp:keywords/>
  <dc:description/>
  <cp:lastModifiedBy>User</cp:lastModifiedBy>
  <cp:revision/>
  <dcterms:created xsi:type="dcterms:W3CDTF">2025-02-07T00:14:59Z</dcterms:created>
  <dcterms:modified xsi:type="dcterms:W3CDTF">2026-03-13T02:43:14Z</dcterms:modified>
  <cp:category/>
  <cp:contentStatus/>
</cp:coreProperties>
</file>